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xport-Zusammenfassung" sheetId="1" state="visible" r:id="rId2"/>
    <sheet name="Modulmatrix_Profil" sheetId="2" state="visible" r:id="rId3"/>
    <sheet name="Modulmatrix_SVP &amp; Prüfungslast" sheetId="3" state="visible" r:id="rId4"/>
  </sheets>
  <definedNames>
    <definedName function="false" hidden="false" localSheetId="1" name="_xlnm.Print_Area" vbProcedure="false">Modulmatrix_Profil!$A$1:$X$99</definedName>
    <definedName function="false" hidden="true" localSheetId="1" name="_xlnm._FilterDatabase" vbProcedure="false">Modulmatrix_Profil!$A$8:$X$99</definedName>
    <definedName function="false" hidden="false" localSheetId="2" name="_xlnm.Print_Area" vbProcedure="false">'Modulmatrix_SVP &amp; Prüfungslast'!$A$1:$P$125</definedName>
    <definedName function="false" hidden="true" localSheetId="2" name="_xlnm._FilterDatabase" vbProcedure="false">'Modulmatrix_SVP &amp; Prüfungslast'!$A$11:$P$125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<sst xmlns="http://schemas.openxmlformats.org/spreadsheetml/2006/main" count="696" uniqueCount="211">
  <si>
    <t xml:space="preserve">Dieses Dokument wurde aus Numbers exportiert und jede Tabelle in ein Excel-Arbeitsblatt umgewandelt. Alle anderen Objekte der einzelnen Numbers-Blätter wurden auf eigene Arbeitsblätter übertragen. Beachte, dass die Formelberechnungen in Excel möglicherweise anders sind.</t>
  </si>
  <si>
    <t xml:space="preserve">Name des Numbers-Blatts</t>
  </si>
  <si>
    <t xml:space="preserve">Numbers-Tabellenname</t>
  </si>
  <si>
    <t xml:space="preserve">Name des Excel-Arbeitsblatts</t>
  </si>
  <si>
    <t xml:space="preserve">Modulmatrix_Profil</t>
  </si>
  <si>
    <t xml:space="preserve">Tabelle 1</t>
  </si>
  <si>
    <t xml:space="preserve">Modulmatrix_Prüfungslast</t>
  </si>
  <si>
    <t xml:space="preserve">Modulmatrix_SVP &amp; Prüfungslast</t>
  </si>
  <si>
    <t xml:space="preserve">Studiengang:</t>
  </si>
  <si>
    <t xml:space="preserve">Code &amp; Context, Bachelor of Science, in Vollzeit</t>
  </si>
  <si>
    <t xml:space="preserve">Fakultät für</t>
  </si>
  <si>
    <t xml:space="preserve">Informatik und Ingenieurwissenschaften</t>
  </si>
  <si>
    <t xml:space="preserve">V4 0 | 15.11.2024</t>
  </si>
  <si>
    <t xml:space="preserve">Module</t>
  </si>
  <si>
    <t xml:space="preserve">ECTS - Punkte</t>
  </si>
  <si>
    <t xml:space="preserve">Zuordnung Handlungsfelder</t>
  </si>
  <si>
    <t xml:space="preserve">Zuordnung Kompetenzen Absolvent*innenprofil</t>
  </si>
  <si>
    <t xml:space="preserve">Zuordnung Studiengangkriterien</t>
  </si>
  <si>
    <r>
      <rPr>
        <b val="true"/>
        <sz val="13"/>
        <color rgb="FFFFFFFF"/>
        <rFont val="Arial"/>
        <family val="2"/>
        <charset val="1"/>
      </rPr>
      <t xml:space="preserve">Hinweise zum Ausfüllen </t>
    </r>
    <r>
      <rPr>
        <sz val="10"/>
        <color rgb="FFFFFFFF"/>
        <rFont val="Arial"/>
        <family val="2"/>
        <charset val="1"/>
      </rPr>
      <t xml:space="preserve">(Zeilen mit Hinweistext bitte vor Übermittlung entfernen)</t>
    </r>
  </si>
  <si>
    <r>
      <rPr>
        <sz val="10"/>
        <color rgb="FF000000"/>
        <rFont val="Arial"/>
        <family val="2"/>
        <charset val="1"/>
      </rPr>
      <t xml:space="preserve">Die Modulmatrix dient der Zuordnung aller Module (bzw. Teilmodule) eines Studiengangs zu den </t>
    </r>
    <r>
      <rPr>
        <b val="true"/>
        <sz val="10"/>
        <color rgb="FFB82585"/>
        <rFont val="Arial"/>
        <family val="2"/>
        <charset val="1"/>
      </rPr>
      <t xml:space="preserve">Handlungsfeldern</t>
    </r>
    <r>
      <rPr>
        <sz val="10"/>
        <color rgb="FF000000"/>
        <rFont val="Arial"/>
        <family val="2"/>
        <charset val="1"/>
      </rPr>
      <t xml:space="preserve">, für die der Studiengang qualifizieren will, sowie zu den </t>
    </r>
    <r>
      <rPr>
        <b val="true"/>
        <sz val="10"/>
        <color rgb="FFB82585"/>
        <rFont val="Arial"/>
        <family val="2"/>
        <charset val="1"/>
      </rPr>
      <t xml:space="preserve">Kompetenzmerkmalen</t>
    </r>
    <r>
      <rPr>
        <sz val="10"/>
        <color rgb="FF000000"/>
        <rFont val="Arial"/>
        <family val="2"/>
        <charset val="1"/>
      </rPr>
      <t xml:space="preserve">, die das Absolvent*innenprofil kennzeichnen. Darüber hinaus erfolgt eine Zuordnung zu ausgewählten </t>
    </r>
    <r>
      <rPr>
        <b val="true"/>
        <sz val="10"/>
        <color rgb="FFB82585"/>
        <rFont val="Arial"/>
        <family val="2"/>
        <charset val="1"/>
      </rPr>
      <t xml:space="preserve">Studiengangkriterien</t>
    </r>
    <r>
      <rPr>
        <sz val="10"/>
        <color rgb="FF000000"/>
        <rFont val="Arial"/>
        <family val="2"/>
        <charset val="1"/>
      </rPr>
      <t xml:space="preserve">. Über diese definiert die TH Köln ihr Selbstverständnis in Lehre und Studium.
</t>
    </r>
    <r>
      <rPr>
        <sz val="6"/>
        <color rgb="FF000000"/>
        <rFont val="Arial"/>
        <family val="2"/>
        <charset val="1"/>
      </rPr>
      <t xml:space="preserve">
</t>
    </r>
    <r>
      <rPr>
        <sz val="10"/>
        <color rgb="FF000000"/>
        <rFont val="Arial"/>
        <family val="2"/>
        <charset val="1"/>
      </rPr>
      <t xml:space="preserve">Damit die Matrix das Qualifikationsprofil abbilden kann, ist es erforderlich zu differenzieren, auf welche Handlungsfelder und Kompetenzmerkmale die Module jeweils </t>
    </r>
    <r>
      <rPr>
        <b val="true"/>
        <i val="true"/>
        <sz val="10"/>
        <color rgb="FF000000"/>
        <rFont val="Arial"/>
        <family val="2"/>
        <charset val="1"/>
      </rPr>
      <t xml:space="preserve">primär</t>
    </r>
    <r>
      <rPr>
        <sz val="10"/>
        <color rgb="FF000000"/>
        <rFont val="Arial"/>
        <family val="2"/>
        <charset val="1"/>
      </rPr>
      <t xml:space="preserve"> einzahlen. Eine durchgängige Zuordnung der Module eines Studiengangs zu (mehr oder weniger) allen Feldern und Merkmalen lässt kein Profil mehr erkennen. Spalten können bei Bedarf hinzugefügt (z. B. Studienphasen) bzw. gekürzt (z. B. wenn keine Teilmodule) werden.</t>
    </r>
  </si>
  <si>
    <t xml:space="preserve">Semester</t>
  </si>
  <si>
    <t xml:space="preserve">Modul</t>
  </si>
  <si>
    <t xml:space="preserve">ggf. Modul-nummer</t>
  </si>
  <si>
    <t xml:space="preserve">Teilmodule</t>
  </si>
  <si>
    <t xml:space="preserve">Teilmodul</t>
  </si>
  <si>
    <t xml:space="preserve">Gesamt</t>
  </si>
  <si>
    <t xml:space="preserve">Coding Software</t>
  </si>
  <si>
    <t xml:space="preserve">Creating Impact</t>
  </si>
  <si>
    <t xml:space="preserve">Designing Futures</t>
  </si>
  <si>
    <t xml:space="preserve">Developing Things</t>
  </si>
  <si>
    <t xml:space="preserve">AGILE</t>
  </si>
  <si>
    <t xml:space="preserve">COMM</t>
  </si>
  <si>
    <t xml:space="preserve">CREA</t>
  </si>
  <si>
    <t xml:space="preserve">DRSS</t>
  </si>
  <si>
    <t xml:space="preserve">ENSI</t>
  </si>
  <si>
    <t xml:space="preserve">IEE</t>
  </si>
  <si>
    <t xml:space="preserve">PROD</t>
  </si>
  <si>
    <t xml:space="preserve">SDA</t>
  </si>
  <si>
    <t xml:space="preserve">SOSE</t>
  </si>
  <si>
    <t xml:space="preserve">TSCE</t>
  </si>
  <si>
    <t xml:space="preserve">Global Citizenship</t>
  </si>
  <si>
    <t xml:space="preserve">Interntio-nalisierung</t>
  </si>
  <si>
    <t xml:space="preserve">Interdis-ziplinarität</t>
  </si>
  <si>
    <t xml:space="preserve">Transfer</t>
  </si>
  <si>
    <t xml:space="preserve">1/1</t>
  </si>
  <si>
    <t xml:space="preserve">Designing Futures 1</t>
  </si>
  <si>
    <t xml:space="preserve">DF11</t>
  </si>
  <si>
    <t xml:space="preserve">Prototyping Things</t>
  </si>
  <si>
    <t xml:space="preserve">x</t>
  </si>
  <si>
    <t xml:space="preserve"> </t>
  </si>
  <si>
    <t xml:space="preserve">DF12</t>
  </si>
  <si>
    <t xml:space="preserve">Users and Situated Action</t>
  </si>
  <si>
    <t xml:space="preserve">Coding Software 1</t>
  </si>
  <si>
    <t xml:space="preserve">CS11</t>
  </si>
  <si>
    <t xml:space="preserve">Coding Essentials 1</t>
  </si>
  <si>
    <t xml:space="preserve">CS12</t>
  </si>
  <si>
    <t xml:space="preserve">Coding Essentials 2</t>
  </si>
  <si>
    <t xml:space="preserve">Project Code</t>
  </si>
  <si>
    <t xml:space="preserve">PC1</t>
  </si>
  <si>
    <t xml:space="preserve">Coding Essentials 3</t>
  </si>
  <si>
    <t xml:space="preserve">PC2</t>
  </si>
  <si>
    <t xml:space="preserve">Project Code: Project</t>
  </si>
  <si>
    <t xml:space="preserve">Community &amp; Reflection 1</t>
  </si>
  <si>
    <t xml:space="preserve">CR1</t>
  </si>
  <si>
    <t xml:space="preserve">2/2</t>
  </si>
  <si>
    <t xml:space="preserve">Coding Software 2</t>
  </si>
  <si>
    <t xml:space="preserve">CS21</t>
  </si>
  <si>
    <t xml:space="preserve">Agile Coding Practices</t>
  </si>
  <si>
    <t xml:space="preserve">CS22</t>
  </si>
  <si>
    <t xml:space="preserve">Agile Team Practices</t>
  </si>
  <si>
    <t xml:space="preserve">Developing Things 1</t>
  </si>
  <si>
    <t xml:space="preserve">DT11</t>
  </si>
  <si>
    <t xml:space="preserve">Designing Context</t>
  </si>
  <si>
    <t xml:space="preserve">DT12</t>
  </si>
  <si>
    <t xml:space="preserve">Things with Agency</t>
  </si>
  <si>
    <t xml:space="preserve">Designing Futures 2</t>
  </si>
  <si>
    <t xml:space="preserve">DF21</t>
  </si>
  <si>
    <t xml:space="preserve">Generative Gestaltung</t>
  </si>
  <si>
    <t xml:space="preserve">DF22</t>
  </si>
  <si>
    <t xml:space="preserve">Interaction Design</t>
  </si>
  <si>
    <t xml:space="preserve">Project Design</t>
  </si>
  <si>
    <t xml:space="preserve">PD</t>
  </si>
  <si>
    <t xml:space="preserve">Community &amp; Reflection 2</t>
  </si>
  <si>
    <t xml:space="preserve">CR2</t>
  </si>
  <si>
    <t xml:space="preserve">3/3</t>
  </si>
  <si>
    <t xml:space="preserve">Creating Impact 1</t>
  </si>
  <si>
    <t xml:space="preserve">CI11</t>
  </si>
  <si>
    <t xml:space="preserve">Design Thinking</t>
  </si>
  <si>
    <t xml:space="preserve">CI12</t>
  </si>
  <si>
    <t xml:space="preserve">Entrepreneurial Thinking</t>
  </si>
  <si>
    <t xml:space="preserve">Developing Things 2</t>
  </si>
  <si>
    <t xml:space="preserve">DT21</t>
  </si>
  <si>
    <t xml:space="preserve">Experience Engineering</t>
  </si>
  <si>
    <t xml:space="preserve">DT22</t>
  </si>
  <si>
    <t xml:space="preserve">Interactive Applications</t>
  </si>
  <si>
    <t xml:space="preserve">Coding Software 3</t>
  </si>
  <si>
    <t xml:space="preserve">CS31</t>
  </si>
  <si>
    <t xml:space="preserve">Application Design</t>
  </si>
  <si>
    <t xml:space="preserve">Designing Futures 3</t>
  </si>
  <si>
    <t xml:space="preserve">DF31</t>
  </si>
  <si>
    <t xml:space="preserve">Open Design</t>
  </si>
  <si>
    <t xml:space="preserve">Project Impact</t>
  </si>
  <si>
    <t xml:space="preserve">PI</t>
  </si>
  <si>
    <t xml:space="preserve">Community &amp; Reflection 3</t>
  </si>
  <si>
    <t xml:space="preserve">CR3</t>
  </si>
  <si>
    <t xml:space="preserve">4/4</t>
  </si>
  <si>
    <t xml:space="preserve">Developing Things 3</t>
  </si>
  <si>
    <t xml:space="preserve">DT31</t>
  </si>
  <si>
    <t xml:space="preserve">Internet of Things</t>
  </si>
  <si>
    <t xml:space="preserve">DT32</t>
  </si>
  <si>
    <t xml:space="preserve">Making of Things</t>
  </si>
  <si>
    <t xml:space="preserve">Wahlpflichtmodul 1</t>
  </si>
  <si>
    <t xml:space="preserve">WP11</t>
  </si>
  <si>
    <t xml:space="preserve">WPF z.B. Coding Software - DevOps, Microservice Architecture, Advanced Coding</t>
  </si>
  <si>
    <t xml:space="preserve">WP12</t>
  </si>
  <si>
    <t xml:space="preserve">WPF z.B. Creating Impact - Human-Computer Impact, Business Economics, Trend &amp; Market Research</t>
  </si>
  <si>
    <t xml:space="preserve">Project Make 1</t>
  </si>
  <si>
    <t xml:space="preserve">PM1</t>
  </si>
  <si>
    <t xml:space="preserve">Community &amp; Reflection 4</t>
  </si>
  <si>
    <t xml:space="preserve">CR4</t>
  </si>
  <si>
    <t xml:space="preserve">5/5</t>
  </si>
  <si>
    <t xml:space="preserve">Creating Impact 2</t>
  </si>
  <si>
    <t xml:space="preserve">CI21</t>
  </si>
  <si>
    <t xml:space="preserve">Business Planning 1</t>
  </si>
  <si>
    <t xml:space="preserve">CI22</t>
  </si>
  <si>
    <t xml:space="preserve">Business Planning 2</t>
  </si>
  <si>
    <t xml:space="preserve">Wahlpflichtmodul 2</t>
  </si>
  <si>
    <t xml:space="preserve">WP21</t>
  </si>
  <si>
    <t xml:space="preserve">WPF z.B. Designing Futures - Design As A Language, Open Ecosystems</t>
  </si>
  <si>
    <t xml:space="preserve">WP22</t>
  </si>
  <si>
    <t xml:space="preserve">WPF z.B. Developing Things - Machine Learning Basics, Blended International Project</t>
  </si>
  <si>
    <t xml:space="preserve">Project Make 2</t>
  </si>
  <si>
    <t xml:space="preserve">PM2</t>
  </si>
  <si>
    <t xml:space="preserve">Community &amp; Reflection 5</t>
  </si>
  <si>
    <t xml:space="preserve">CR5</t>
  </si>
  <si>
    <t xml:space="preserve">0/6</t>
  </si>
  <si>
    <t xml:space="preserve">Optionales Praxissemester</t>
  </si>
  <si>
    <t xml:space="preserve">OPT</t>
  </si>
  <si>
    <t xml:space="preserve">6/7</t>
  </si>
  <si>
    <t xml:space="preserve">Project Launch</t>
  </si>
  <si>
    <t xml:space="preserve">PL</t>
  </si>
  <si>
    <t xml:space="preserve">Bachelorarbeit</t>
  </si>
  <si>
    <t xml:space="preserve">BA</t>
  </si>
  <si>
    <t xml:space="preserve">Bachelorkolloquium</t>
  </si>
  <si>
    <t xml:space="preserve">BK</t>
  </si>
  <si>
    <t xml:space="preserve">Modulmatrix Teil 2: Angaben Studienverlaufsplan / Prüfungslast </t>
  </si>
  <si>
    <r>
      <rPr>
        <sz val="10"/>
        <color rgb="FF000000"/>
        <rFont val="Arial"/>
        <family val="2"/>
        <charset val="1"/>
      </rPr>
      <t xml:space="preserve">Letzte Aktualisierung: </t>
    </r>
    <r>
      <rPr>
        <sz val="10"/>
        <color rgb="FFFF0000"/>
        <rFont val="Arial"/>
        <family val="2"/>
        <charset val="1"/>
      </rPr>
      <t xml:space="preserve">2025-04-01</t>
    </r>
  </si>
  <si>
    <t xml:space="preserve">V4 0 | 10.10.2024</t>
  </si>
  <si>
    <t xml:space="preserve">Relevante Spalten für den Studienverlaufsplan als Anlage 1 zur Prüfungsordnung und Abbildung im CaMS</t>
  </si>
  <si>
    <t xml:space="preserve">Information wird auf Nachfrage zur Verfügung gestellt (z.B. Studierende) </t>
  </si>
  <si>
    <t xml:space="preserve">Ermittlung Prüfungslast</t>
  </si>
  <si>
    <r>
      <rPr>
        <b val="true"/>
        <sz val="12"/>
        <color rgb="FFFFFFFF"/>
        <rFont val="Arial"/>
        <family val="2"/>
        <charset val="1"/>
      </rPr>
      <t xml:space="preserve">Pflicht- / Wahl(pflicht)- 
</t>
    </r>
    <r>
      <rPr>
        <sz val="12"/>
        <color rgb="FFFFFFFF"/>
        <rFont val="Arial"/>
        <family val="2"/>
        <charset val="1"/>
      </rPr>
      <t xml:space="preserve">module</t>
    </r>
  </si>
  <si>
    <r>
      <rPr>
        <b val="true"/>
        <sz val="12"/>
        <color rgb="FFFFFFFF"/>
        <rFont val="Arial"/>
        <family val="2"/>
        <charset val="1"/>
      </rPr>
      <t xml:space="preserve">Anwesenheitspflicht
</t>
    </r>
    <r>
      <rPr>
        <sz val="12"/>
        <color rgb="FFFFFFFF"/>
        <rFont val="Arial"/>
        <family val="2"/>
        <charset val="1"/>
      </rPr>
      <t xml:space="preserve">als Zulassungsvoraussetzung zur (Teil) Modulprüfung</t>
    </r>
  </si>
  <si>
    <r>
      <rPr>
        <b val="true"/>
        <sz val="12"/>
        <color rgb="FFFFFFFF"/>
        <rFont val="Arial"/>
        <family val="2"/>
        <charset val="1"/>
      </rPr>
      <t xml:space="preserve">Prüfungsvorleistung
</t>
    </r>
    <r>
      <rPr>
        <sz val="12"/>
        <color rgb="FFFFFFFF"/>
        <rFont val="Arial"/>
        <family val="2"/>
        <charset val="1"/>
      </rPr>
      <t xml:space="preserve">als Zulassungsvoraussetzung zur Modulprüfung</t>
    </r>
  </si>
  <si>
    <t xml:space="preserve">Prüfungsleistung</t>
  </si>
  <si>
    <t xml:space="preserve">Anzahl</t>
  </si>
  <si>
    <t xml:space="preserve">Summe</t>
  </si>
  <si>
    <r>
      <rPr>
        <b val="true"/>
        <sz val="13"/>
        <color rgb="FFFFFFFF"/>
        <rFont val="Arial"/>
        <family val="2"/>
        <charset val="1"/>
      </rPr>
      <t xml:space="preserve">Hinweise zum Ausfüllen
</t>
    </r>
    <r>
      <rPr>
        <sz val="10"/>
        <color rgb="FFFFFFFF"/>
        <rFont val="Arial"/>
        <family val="2"/>
        <charset val="1"/>
      </rPr>
      <t xml:space="preserve">(Zeilen mit Hinweistexten bitte vor Übermittlung entfernen)</t>
    </r>
  </si>
  <si>
    <r>
      <rPr>
        <sz val="10"/>
        <rFont val="Arial"/>
        <family val="2"/>
        <charset val="1"/>
      </rPr>
      <t xml:space="preserve">Dieser zweite Teil der Modulmatrix dient zur </t>
    </r>
    <r>
      <rPr>
        <b val="true"/>
        <sz val="10"/>
        <color rgb="FFB82585"/>
        <rFont val="Arial"/>
        <family val="2"/>
        <charset val="1"/>
      </rPr>
      <t xml:space="preserve">Erfassung der Prüfungslast</t>
    </r>
    <r>
      <rPr>
        <sz val="10"/>
        <rFont val="Arial"/>
        <family val="2"/>
        <charset val="1"/>
      </rPr>
      <t xml:space="preserve">, den rechtlichen Anforderungen zur </t>
    </r>
    <r>
      <rPr>
        <b val="true"/>
        <sz val="10"/>
        <color rgb="FFB82585"/>
        <rFont val="Arial"/>
        <family val="2"/>
        <charset val="1"/>
      </rPr>
      <t xml:space="preserve">Erstellung der Prüfungsordnung einschl. des Studienverlaufplans</t>
    </r>
    <r>
      <rPr>
        <sz val="10"/>
        <rFont val="Arial"/>
        <family val="2"/>
        <charset val="1"/>
      </rPr>
      <t xml:space="preserve"> (als Anlage 1 zur Prüfungsordnung) und zur </t>
    </r>
    <r>
      <rPr>
        <b val="true"/>
        <sz val="10"/>
        <color rgb="FFB82585"/>
        <rFont val="Arial"/>
        <family val="2"/>
        <charset val="1"/>
      </rPr>
      <t xml:space="preserve">Abbildung der Prüfungsordnung im Campusmanagementsystem (CaMS)</t>
    </r>
    <r>
      <rPr>
        <sz val="10"/>
        <rFont val="Arial"/>
        <family val="2"/>
        <charset val="1"/>
      </rPr>
      <t xml:space="preserve">. 
</t>
    </r>
    <r>
      <rPr>
        <b val="true"/>
        <sz val="10"/>
        <rFont val="Arial"/>
        <family val="2"/>
        <charset val="1"/>
      </rPr>
      <t xml:space="preserve">Ermittlung der Prüfungslast </t>
    </r>
    <r>
      <rPr>
        <i val="true"/>
        <sz val="10"/>
        <rFont val="Arial"/>
        <family val="2"/>
        <charset val="1"/>
      </rPr>
      <t xml:space="preserve">(siehe Spalten O und P)</t>
    </r>
    <r>
      <rPr>
        <sz val="10"/>
        <rFont val="Arial"/>
        <family val="2"/>
        <charset val="1"/>
      </rPr>
      <t xml:space="preserve">: Die modulbezogene Auflistung aller Prüfungsleistungen ermöglicht einen Gesamtüberblick über die für einen erfolgreichen Studienabschluss erforderlichen Prüfungsleistungen. Sie ermöglicht, die Prüfungslast eines Studiengangs zu analysieren und ggf. Belastungsspitzen zu identifizieren und zu korrigieren. Damit die Matrix die tatsächliche Prüfungslast abbildet, ist es erforderlich, </t>
    </r>
    <r>
      <rPr>
        <u val="single"/>
        <sz val="10"/>
        <rFont val="Arial"/>
        <family val="2"/>
        <charset val="1"/>
      </rPr>
      <t xml:space="preserve">alle Teilprüfungen</t>
    </r>
    <r>
      <rPr>
        <sz val="10"/>
        <rFont val="Arial"/>
        <family val="2"/>
        <charset val="1"/>
      </rPr>
      <t xml:space="preserve">, die einem Modul zugeordnet sind, aufzulisten. Umfasst </t>
    </r>
    <r>
      <rPr>
        <b val="true"/>
        <sz val="10"/>
        <rFont val="Arial"/>
        <family val="2"/>
        <charset val="1"/>
      </rPr>
      <t xml:space="preserve">beispielsweise</t>
    </r>
    <r>
      <rPr>
        <sz val="10"/>
        <rFont val="Arial"/>
        <family val="2"/>
        <charset val="1"/>
      </rPr>
      <t xml:space="preserve"> ein (Teil-)Modul eine Klausur, einen Praktikumsbericht und einen Seminarvortrag als Prüfungsleistung, sind in der Matrix 3 Prüfungsleistungen auszuweisen.
Da die Matrix an die jeweiligen Gegebenheiten anzupassen ist, ist leider ein händisches Ausfüllen unvermeidlich.</t>
    </r>
  </si>
  <si>
    <r>
      <rPr>
        <b val="true"/>
        <sz val="10"/>
        <rFont val="Arial"/>
        <family val="2"/>
        <charset val="1"/>
      </rPr>
      <t xml:space="preserve">Hinweis zu Anwesenheitspflichten:
</t>
    </r>
    <r>
      <rPr>
        <sz val="10"/>
        <rFont val="Arial"/>
        <family val="2"/>
        <charset val="1"/>
      </rPr>
      <t xml:space="preserve">
</t>
    </r>
    <r>
      <rPr>
        <b val="true"/>
        <sz val="10"/>
        <rFont val="Arial"/>
        <family val="2"/>
        <charset val="1"/>
      </rPr>
      <t xml:space="preserve">Die Festlegung von Anwesenheitspflichten stellt eine </t>
    </r>
    <r>
      <rPr>
        <b val="true"/>
        <u val="single"/>
        <sz val="10"/>
        <rFont val="Arial"/>
        <family val="2"/>
        <charset val="1"/>
      </rPr>
      <t xml:space="preserve">Ausnahme</t>
    </r>
    <r>
      <rPr>
        <b val="true"/>
        <sz val="10"/>
        <rFont val="Arial"/>
        <family val="2"/>
        <charset val="1"/>
      </rPr>
      <t xml:space="preserve"> dar</t>
    </r>
    <r>
      <rPr>
        <sz val="10"/>
        <rFont val="Arial"/>
        <family val="2"/>
        <charset val="1"/>
      </rPr>
      <t xml:space="preserve">. Sie bedarf der besonderen Abwägung und Begründung hinsichtlich der Erforderlichkeit, um das Lernziel zu erreichen.
</t>
    </r>
    <r>
      <rPr>
        <b val="true"/>
        <sz val="10"/>
        <rFont val="Arial"/>
        <family val="2"/>
        <charset val="1"/>
      </rPr>
      <t xml:space="preserve">Verhältnismäßigkeitsgrundsatz beachten:</t>
    </r>
    <r>
      <rPr>
        <sz val="10"/>
        <rFont val="Arial"/>
        <family val="2"/>
        <charset val="1"/>
      </rPr>
      <t xml:space="preserve"> Anwesenheitspflichten müssen geeignet, erforderlich und angemessen sein, um das Lernziel zu erreichen. 
In der Begründung ist auch der </t>
    </r>
    <r>
      <rPr>
        <b val="true"/>
        <sz val="10"/>
        <rFont val="Arial"/>
        <family val="2"/>
        <charset val="1"/>
      </rPr>
      <t xml:space="preserve">Umgang mit Fehlzeiten aus wichtigen Grund</t>
    </r>
    <r>
      <rPr>
        <sz val="10"/>
        <rFont val="Arial"/>
        <family val="2"/>
        <charset val="1"/>
      </rPr>
      <t xml:space="preserve"> anzugeben. 
Die Regelung einer Anwesenheitspflicht im Studienverlaufsplan muss den Angaben unter der Rubrik "zwingende Voraussetzung" im Modulhandbuch entsprechen. Die Festlegung einer separaten Anwesenheitspflicht zwecks Anwesenheit bei einer Prüfungsleistung ist nicht notwendig.</t>
    </r>
  </si>
  <si>
    <r>
      <rPr>
        <b val="true"/>
        <sz val="10"/>
        <rFont val="Arial"/>
        <family val="2"/>
        <charset val="1"/>
      </rPr>
      <t xml:space="preserve">Hinweis zu Prüfungsvorleistungen: 
</t>
    </r>
    <r>
      <rPr>
        <sz val="10"/>
        <rFont val="Arial"/>
        <family val="2"/>
        <charset val="1"/>
      </rPr>
      <t xml:space="preserve">
</t>
    </r>
    <r>
      <rPr>
        <b val="true"/>
        <sz val="10"/>
        <rFont val="Arial"/>
        <family val="2"/>
        <charset val="1"/>
      </rPr>
      <t xml:space="preserve">Die Festlegung von Prüfungsvorleistungen stellt eine Ausnahme dar</t>
    </r>
    <r>
      <rPr>
        <sz val="10"/>
        <rFont val="Arial"/>
        <family val="2"/>
        <charset val="1"/>
      </rPr>
      <t xml:space="preserve"> und kann nur in engen Grenzen zur Voraussetzung für die Zulassung zur Modulprüfung gemacht werden.
</t>
    </r>
    <r>
      <rPr>
        <b val="true"/>
        <sz val="10"/>
        <rFont val="Arial"/>
        <family val="2"/>
        <charset val="1"/>
      </rPr>
      <t xml:space="preserve">Prüfungsvorleistungen dürfen nicht dazu führen, dass die Prüfungsbelastung unangemessen hoch wird.</t>
    </r>
    <r>
      <rPr>
        <sz val="10"/>
        <rFont val="Arial"/>
        <family val="2"/>
        <charset val="1"/>
      </rPr>
      <t xml:space="preserve"> Nach § 63 Abs. 1 HG NRW sind Module in der Regel nur mit einer Prüfung abzuschließen.
</t>
    </r>
    <r>
      <rPr>
        <b val="true"/>
        <sz val="10"/>
        <rFont val="Arial"/>
        <family val="2"/>
        <charset val="1"/>
      </rPr>
      <t xml:space="preserve">Prüfungsvorleistungen dürfen nur verlangt werden, wenn sie inhaltlich-didaktisch begründet sind. 
</t>
    </r>
    <r>
      <rPr>
        <sz val="10"/>
        <rFont val="Arial"/>
        <family val="2"/>
        <charset val="1"/>
      </rPr>
      <t xml:space="preserve">
Die Regelung einer Prüfungsvorleistung im Studienverlaufsplan muss den Angaben unter der Rubrik "zwingende Voraussetzung" im Modulhandbuch entsprechen.
Der Begriff der </t>
    </r>
    <r>
      <rPr>
        <b val="true"/>
        <sz val="10"/>
        <rFont val="Arial"/>
        <family val="2"/>
        <charset val="1"/>
      </rPr>
      <t xml:space="preserve">"Verriegelung"</t>
    </r>
    <r>
      <rPr>
        <sz val="10"/>
        <rFont val="Arial"/>
        <family val="2"/>
        <charset val="1"/>
      </rPr>
      <t xml:space="preserve"> meint dagegen, dass ein anderes Modul oder ein ganzer Studienabschnitt erst dann offensteht, wenn eine oder mehrere bestimmte Voraussetzung(en) bereits erfüllt wurden. </t>
    </r>
  </si>
  <si>
    <r>
      <rPr>
        <b val="true"/>
        <sz val="10"/>
        <rFont val="Arial"/>
        <family val="2"/>
        <charset val="1"/>
      </rPr>
      <t xml:space="preserve">Hinweis zu Prüfungsformen/ Gewichtung/ Benotung:
</t>
    </r>
    <r>
      <rPr>
        <sz val="10"/>
        <rFont val="Arial"/>
        <family val="2"/>
        <charset val="1"/>
      </rPr>
      <t xml:space="preserve"> 
Angabe der </t>
    </r>
    <r>
      <rPr>
        <b val="true"/>
        <sz val="10"/>
        <rFont val="Arial"/>
        <family val="2"/>
        <charset val="1"/>
      </rPr>
      <t xml:space="preserve">Prüfungsform</t>
    </r>
    <r>
      <rPr>
        <sz val="10"/>
        <rFont val="Arial"/>
        <family val="2"/>
        <charset val="1"/>
      </rPr>
      <t xml:space="preserve"> gem. der in der Prüfungsordnung geregelten Prüfungsformate (Auswahl der Prüfungsformen aus §§ 19 bis 22 der PO. Die Definitionen ergeben sich verbindlich aus der RPO und sind ggf. studiengangspezifisch zu ergänzen). Sofern mehrere Prüfungsformen in Frage kommen, sind diese hier aufzulisten und zu Beginn des Semesters durch den Prüfungsausschuss zu beschließen und zu kommunizieren (vgl. § 16 Abs. 5 und 7 für weitere Prüfungsformen im Sinne des § 22 der PO). 
Bei mehreren möglichen Prüfungsformen ist eine </t>
    </r>
    <r>
      <rPr>
        <b val="true"/>
        <sz val="10"/>
        <rFont val="Arial"/>
        <family val="2"/>
        <charset val="1"/>
      </rPr>
      <t xml:space="preserve">"und/oder" </t>
    </r>
    <r>
      <rPr>
        <sz val="10"/>
        <rFont val="Arial"/>
        <family val="2"/>
        <charset val="1"/>
      </rPr>
      <t xml:space="preserve">Verknüpfung anzugeben. Bei Teilleistungen ist die </t>
    </r>
    <r>
      <rPr>
        <b val="true"/>
        <sz val="10"/>
        <rFont val="Arial"/>
        <family val="2"/>
        <charset val="1"/>
      </rPr>
      <t xml:space="preserve">Gewichtung</t>
    </r>
    <r>
      <rPr>
        <sz val="10"/>
        <rFont val="Arial"/>
        <family val="2"/>
        <charset val="1"/>
      </rPr>
      <t xml:space="preserve"> anzugeben.
</t>
    </r>
    <r>
      <rPr>
        <b val="true"/>
        <sz val="10"/>
        <rFont val="Arial"/>
        <family val="2"/>
        <charset val="1"/>
      </rPr>
      <t xml:space="preserve">Benotung: </t>
    </r>
    <r>
      <rPr>
        <sz val="10"/>
        <rFont val="Arial"/>
        <family val="2"/>
        <charset val="1"/>
      </rPr>
      <t xml:space="preserve">Alle Prüfungsleistungen sind zu benoten (§ 63 Abs. 1 Satz 3 HG NRW). Einzelleistungen innerhalb einer Prüfung und in Ausnahmefällen auch die gesamte Modulprüfung können unbenotet (bestanden/ nicht bestanden) sein. Dies ist an dieser Stelle entsprechend kenntlich zu machen.
Falls mehrere Prüfungsformen in Betracht kommen, ist jeweils zu Semesterbeginn die konkrete Prüfungsform mit einem Prüfungsausschussbeschluss festzulegen und den Studierenden in geeigneter Form zu kommunizieren.
</t>
    </r>
  </si>
  <si>
    <t xml:space="preserve">Siehe für weitere Informationen: Rechtliche Hinweise zu Prüfungsvorleistungen, Verriegelung und Anwesenheitspflichten (TH-intern)</t>
  </si>
  <si>
    <r>
      <rPr>
        <sz val="10"/>
        <color rgb="FF000000"/>
        <rFont val="Arial"/>
        <family val="2"/>
        <charset val="1"/>
      </rPr>
      <t xml:space="preserve">Pflichtmodul</t>
    </r>
    <r>
      <rPr>
        <b val="true"/>
        <sz val="10"/>
        <color rgb="FF000000"/>
        <rFont val="Arial"/>
        <family val="2"/>
        <charset val="1"/>
      </rPr>
      <t xml:space="preserve"> (PF)
</t>
    </r>
    <r>
      <rPr>
        <sz val="10"/>
        <color rgb="FF000000"/>
        <rFont val="Arial"/>
        <family val="2"/>
        <charset val="1"/>
      </rPr>
      <t xml:space="preserve">Wahlpflichtmodul </t>
    </r>
    <r>
      <rPr>
        <b val="true"/>
        <sz val="10"/>
        <color rgb="FF000000"/>
        <rFont val="Arial"/>
        <family val="2"/>
        <charset val="1"/>
      </rPr>
      <t xml:space="preserve">(WPF)
</t>
    </r>
    <r>
      <rPr>
        <sz val="10"/>
        <color rgb="FF000000"/>
        <rFont val="Arial"/>
        <family val="2"/>
        <charset val="1"/>
      </rPr>
      <t xml:space="preserve">Wahlmodul</t>
    </r>
    <r>
      <rPr>
        <b val="true"/>
        <sz val="10"/>
        <color rgb="FF000000"/>
        <rFont val="Arial"/>
        <family val="2"/>
        <charset val="1"/>
      </rPr>
      <t xml:space="preserve"> (WF)</t>
    </r>
  </si>
  <si>
    <t xml:space="preserve">ja / nein?</t>
  </si>
  <si>
    <r>
      <rPr>
        <b val="true"/>
        <sz val="11"/>
        <color rgb="FF000000"/>
        <rFont val="Arial"/>
        <family val="2"/>
        <charset val="1"/>
      </rPr>
      <t xml:space="preserve">wenn ja,  
</t>
    </r>
    <r>
      <rPr>
        <sz val="11"/>
        <color rgb="FF000000"/>
        <rFont val="Arial"/>
        <family val="2"/>
        <charset val="1"/>
      </rPr>
      <t xml:space="preserve">Mindestpräsenzzeit angeben</t>
    </r>
  </si>
  <si>
    <r>
      <rPr>
        <b val="true"/>
        <sz val="11"/>
        <color rgb="FF000000"/>
        <rFont val="Arial"/>
        <family val="2"/>
        <charset val="1"/>
      </rPr>
      <t xml:space="preserve">wenn ja, </t>
    </r>
    <r>
      <rPr>
        <sz val="11"/>
        <color rgb="FF000000"/>
        <rFont val="Arial"/>
        <family val="2"/>
        <charset val="1"/>
      </rPr>
      <t xml:space="preserve">bitte begründen</t>
    </r>
  </si>
  <si>
    <r>
      <rPr>
        <b val="true"/>
        <sz val="11"/>
        <color rgb="FF000000"/>
        <rFont val="Arial"/>
        <family val="2"/>
        <charset val="1"/>
      </rPr>
      <t xml:space="preserve">wenn ja, </t>
    </r>
    <r>
      <rPr>
        <sz val="11"/>
        <color rgb="FF000000"/>
        <rFont val="Arial"/>
        <family val="2"/>
        <charset val="1"/>
      </rPr>
      <t xml:space="preserve">welche(s) (Teil)Modul(e)</t>
    </r>
  </si>
  <si>
    <r>
      <rPr>
        <b val="true"/>
        <sz val="11"/>
        <color rgb="FF000000"/>
        <rFont val="Arial"/>
        <family val="2"/>
        <charset val="1"/>
      </rPr>
      <t xml:space="preserve">wenn ja, </t>
    </r>
    <r>
      <rPr>
        <sz val="11"/>
        <color rgb="FF000000"/>
        <rFont val="Arial"/>
        <family val="2"/>
        <charset val="1"/>
      </rPr>
      <t xml:space="preserve">bitte begründen </t>
    </r>
  </si>
  <si>
    <t xml:space="preserve">Prüfungsform / Gewichtung / Benotung</t>
  </si>
  <si>
    <r>
      <rPr>
        <b val="true"/>
        <sz val="10"/>
        <color rgb="FF000000"/>
        <rFont val="Arial"/>
        <family val="2"/>
        <charset val="1"/>
      </rPr>
      <t xml:space="preserve">Prüfungs-leistungen </t>
    </r>
    <r>
      <rPr>
        <sz val="10"/>
        <color rgb="FF000000"/>
        <rFont val="Arial"/>
        <family val="2"/>
        <charset val="1"/>
      </rPr>
      <t xml:space="preserve">pro (Teil)Modul</t>
    </r>
  </si>
  <si>
    <t xml:space="preserve">Prüfungen</t>
  </si>
  <si>
    <t xml:space="preserve">PF</t>
  </si>
  <si>
    <t xml:space="preserve">nein</t>
  </si>
  <si>
    <r>
      <rPr>
        <sz val="9"/>
        <rFont val="Arial"/>
        <family val="2"/>
        <charset val="1"/>
      </rPr>
      <t xml:space="preserve">Lernportfolio </t>
    </r>
    <r>
      <rPr>
        <u val="single"/>
        <sz val="9"/>
        <rFont val="Arial"/>
        <family val="2"/>
        <charset val="1"/>
      </rPr>
      <t xml:space="preserve">oder</t>
    </r>
    <r>
      <rPr>
        <sz val="9"/>
        <rFont val="Arial"/>
        <family val="2"/>
        <charset val="1"/>
      </rPr>
      <t xml:space="preserve"> mündlicher Beitrag (unbenotet)</t>
    </r>
  </si>
  <si>
    <t xml:space="preserve">Project</t>
  </si>
  <si>
    <t xml:space="preserve">WPF</t>
  </si>
  <si>
    <r>
      <rPr>
        <sz val="9"/>
        <rFont val="Arial"/>
        <family val="2"/>
        <charset val="1"/>
      </rPr>
      <t xml:space="preserve">Lernportfolio </t>
    </r>
    <r>
      <rPr>
        <u val="single"/>
        <sz val="9"/>
        <rFont val="Arial"/>
        <family val="2"/>
        <charset val="1"/>
      </rPr>
      <t xml:space="preserve">und</t>
    </r>
    <r>
      <rPr>
        <sz val="9"/>
        <rFont val="Arial"/>
        <family val="2"/>
        <charset val="1"/>
      </rPr>
      <t xml:space="preserve"> mündlicher Beitrag (unbenotet) </t>
    </r>
  </si>
  <si>
    <t xml:space="preserve">Project Design </t>
  </si>
  <si>
    <t xml:space="preserve">Experience Engineering </t>
  </si>
  <si>
    <t xml:space="preserve">Entrepreneurial Thinking </t>
  </si>
  <si>
    <r>
      <rPr>
        <sz val="9"/>
        <rFont val="Arial"/>
        <family val="2"/>
        <charset val="1"/>
      </rPr>
      <t xml:space="preserve">Lernportfolio </t>
    </r>
    <r>
      <rPr>
        <u val="single"/>
        <sz val="9"/>
        <rFont val="Arial"/>
        <family val="2"/>
        <charset val="1"/>
      </rPr>
      <t xml:space="preserve">oder</t>
    </r>
    <r>
      <rPr>
        <sz val="9"/>
        <rFont val="Arial"/>
        <family val="2"/>
        <charset val="1"/>
      </rPr>
      <t xml:space="preserve"> mündlicher Beitrag (100%) (benotet)</t>
    </r>
  </si>
  <si>
    <t xml:space="preserve">Wahlpflicht 1</t>
  </si>
  <si>
    <t xml:space="preserve">Auflistung der wählbaren Module im Abschnitt "Wahlfplichtbereich"</t>
  </si>
  <si>
    <t xml:space="preserve">anhängig vom gewählten (Teil)Modul(en) und Prüfungsform(en) aus §19-§22</t>
  </si>
  <si>
    <r>
      <rPr>
        <sz val="9"/>
        <rFont val="Arial"/>
        <family val="2"/>
        <charset val="1"/>
      </rPr>
      <t xml:space="preserve">Lernportfolio (70%) </t>
    </r>
    <r>
      <rPr>
        <u val="single"/>
        <sz val="9"/>
        <rFont val="Arial"/>
        <family val="2"/>
        <charset val="1"/>
      </rPr>
      <t xml:space="preserve">und</t>
    </r>
    <r>
      <rPr>
        <sz val="9"/>
        <rFont val="Arial"/>
        <family val="2"/>
        <charset val="1"/>
      </rPr>
      <t xml:space="preserve"> mündlicher Beitrag (30%) (benotet)</t>
    </r>
  </si>
  <si>
    <t xml:space="preserve">Wahlpflicht 2</t>
  </si>
  <si>
    <r>
      <rPr>
        <sz val="9"/>
        <rFont val="Arial"/>
        <family val="2"/>
        <charset val="1"/>
      </rPr>
      <t xml:space="preserve">Lernportfolio </t>
    </r>
    <r>
      <rPr>
        <u val="single"/>
        <sz val="9"/>
        <rFont val="Arial"/>
        <family val="2"/>
        <charset val="1"/>
      </rPr>
      <t xml:space="preserve">oder</t>
    </r>
    <r>
      <rPr>
        <sz val="9"/>
        <rFont val="Arial"/>
        <family val="2"/>
        <charset val="1"/>
      </rPr>
      <t xml:space="preserve"> Klausur </t>
    </r>
    <r>
      <rPr>
        <u val="single"/>
        <sz val="9"/>
        <rFont val="Arial"/>
        <family val="2"/>
        <charset val="1"/>
      </rPr>
      <t xml:space="preserve">oder</t>
    </r>
    <r>
      <rPr>
        <sz val="9"/>
        <rFont val="Arial"/>
        <family val="2"/>
        <charset val="1"/>
      </rPr>
      <t xml:space="preserve"> mündlicher Beitrag (unbenotet)</t>
    </r>
  </si>
  <si>
    <t xml:space="preserve">(6) optional</t>
  </si>
  <si>
    <t xml:space="preserve">Semester Abroad, Self-initiated-Project, Internship </t>
  </si>
  <si>
    <t xml:space="preserve">WF</t>
  </si>
  <si>
    <t xml:space="preserve">6 oder 7</t>
  </si>
  <si>
    <r>
      <rPr>
        <sz val="9"/>
        <rFont val="Arial"/>
        <family val="2"/>
        <charset val="1"/>
      </rPr>
      <t xml:space="preserve">Lernportfolio (80%) </t>
    </r>
    <r>
      <rPr>
        <u val="single"/>
        <sz val="9"/>
        <rFont val="Arial"/>
        <family val="2"/>
        <charset val="1"/>
      </rPr>
      <t xml:space="preserve">und</t>
    </r>
    <r>
      <rPr>
        <sz val="9"/>
        <rFont val="Arial"/>
        <family val="2"/>
        <charset val="1"/>
      </rPr>
      <t xml:space="preserve"> mündlicher Beitrag (20%) (benotet)</t>
    </r>
  </si>
  <si>
    <t xml:space="preserve">Bachelor Thesis</t>
  </si>
  <si>
    <r>
      <rPr>
        <sz val="9"/>
        <rFont val="Arial"/>
        <family val="2"/>
        <charset val="1"/>
      </rPr>
      <t xml:space="preserve">Projektarbeit </t>
    </r>
    <r>
      <rPr>
        <u val="single"/>
        <sz val="9"/>
        <rFont val="Arial"/>
        <family val="2"/>
        <charset val="1"/>
      </rPr>
      <t xml:space="preserve">oder</t>
    </r>
    <r>
      <rPr>
        <sz val="9"/>
        <rFont val="Arial"/>
        <family val="2"/>
        <charset val="1"/>
      </rPr>
      <t xml:space="preserve"> schriftliche Hausarbeit (100%) (benotet)</t>
    </r>
  </si>
  <si>
    <t xml:space="preserve">Bachelor Colloquium</t>
  </si>
  <si>
    <t xml:space="preserve">mündliche Prüfung (100%) (benotet)</t>
  </si>
  <si>
    <t xml:space="preserve">Wahlpflichtbereich*</t>
  </si>
  <si>
    <t xml:space="preserve">4 oder 5</t>
  </si>
  <si>
    <t xml:space="preserve">Business Economics</t>
  </si>
  <si>
    <r>
      <rPr>
        <sz val="9"/>
        <color rgb="FF000000"/>
        <rFont val="Arial"/>
        <family val="2"/>
        <charset val="1"/>
      </rPr>
      <t xml:space="preserve">Lernportfolio </t>
    </r>
    <r>
      <rPr>
        <u val="single"/>
        <sz val="9"/>
        <color rgb="FF000000"/>
        <rFont val="Arial"/>
        <family val="2"/>
        <charset val="1"/>
      </rPr>
      <t xml:space="preserve">oder</t>
    </r>
    <r>
      <rPr>
        <sz val="9"/>
        <color rgb="FF000000"/>
        <rFont val="Arial"/>
        <family val="2"/>
        <charset val="1"/>
      </rPr>
      <t xml:space="preserve"> Klausur </t>
    </r>
    <r>
      <rPr>
        <u val="single"/>
        <sz val="9"/>
        <color rgb="FF000000"/>
        <rFont val="Arial"/>
        <family val="2"/>
        <charset val="1"/>
      </rPr>
      <t xml:space="preserve">oder</t>
    </r>
    <r>
      <rPr>
        <sz val="9"/>
        <color rgb="FF000000"/>
        <rFont val="Arial"/>
        <family val="2"/>
        <charset val="1"/>
      </rPr>
      <t xml:space="preserve"> mündlicher Beitrag (100%) (benotet)</t>
    </r>
  </si>
  <si>
    <t xml:space="preserve">Human-Computer Impact</t>
  </si>
  <si>
    <t xml:space="preserve">Trend &amp; Market Research</t>
  </si>
  <si>
    <t xml:space="preserve">Client Server Architectures</t>
  </si>
  <si>
    <t xml:space="preserve">DevOps</t>
  </si>
  <si>
    <t xml:space="preserve">Advanced Coding</t>
  </si>
  <si>
    <t xml:space="preserve">Blended International Project</t>
  </si>
  <si>
    <t xml:space="preserve">Machine Learning Basics</t>
  </si>
  <si>
    <t xml:space="preserve">Design as a Language</t>
  </si>
  <si>
    <t xml:space="preserve">Open Ecosystems</t>
  </si>
  <si>
    <t xml:space="preserve">* Das konkrete Angebot der Wahlpflichtkurse wird zu Beginn jedes Semesters durch den Prüfungsausschuss beschlossen und samt adäquater Modulbeschreibungen bekannt gemacht.</t>
  </si>
</sst>
</file>

<file path=xl/styles.xml><?xml version="1.0" encoding="utf-8"?>
<styleSheet xmlns="http://schemas.openxmlformats.org/spreadsheetml/2006/main">
  <numFmts count="4">
    <numFmt numFmtId="164" formatCode="General"/>
    <numFmt numFmtId="165" formatCode="@"/>
    <numFmt numFmtId="166" formatCode="General"/>
    <numFmt numFmtId="167" formatCode="0\ %"/>
  </numFmts>
  <fonts count="45">
    <font>
      <sz val="11"/>
      <name val="Calibri"/>
      <family val="0"/>
      <charset val="1"/>
    </font>
    <font>
      <sz val="10"/>
      <name val="Arial"/>
      <family val="0"/>
    </font>
    <font>
      <sz val="10"/>
      <name val="Arial"/>
      <family val="0"/>
    </font>
    <font>
      <sz val="10"/>
      <name val="Arial"/>
      <family val="0"/>
    </font>
    <font>
      <u val="single"/>
      <sz val="11"/>
      <color rgb="FF0000FF"/>
      <name val="Helvetica Neue"/>
      <family val="2"/>
      <charset val="1"/>
    </font>
    <font>
      <sz val="11"/>
      <color rgb="FF000000"/>
      <name val="Helvetica Neue"/>
      <family val="2"/>
      <charset val="1"/>
    </font>
    <font>
      <sz val="12"/>
      <name val="Calibri"/>
      <family val="2"/>
      <charset val="1"/>
    </font>
    <font>
      <sz val="14"/>
      <name val="Calibri"/>
      <family val="2"/>
      <charset val="1"/>
    </font>
    <font>
      <u val="single"/>
      <sz val="12"/>
      <color rgb="FF0000FF"/>
      <name val="Calibri"/>
      <family val="2"/>
      <charset val="1"/>
    </font>
    <font>
      <sz val="11"/>
      <color rgb="FF000000"/>
      <name val="Arial"/>
      <family val="2"/>
      <charset val="1"/>
    </font>
    <font>
      <sz val="10"/>
      <color rgb="FF000000"/>
      <name val="Arial"/>
      <family val="2"/>
      <charset val="1"/>
    </font>
    <font>
      <b val="true"/>
      <sz val="14"/>
      <name val="Arial"/>
      <family val="2"/>
      <charset val="1"/>
    </font>
    <font>
      <b val="true"/>
      <sz val="13"/>
      <color rgb="FF000000"/>
      <name val="Arial"/>
      <family val="2"/>
      <charset val="1"/>
    </font>
    <font>
      <b val="true"/>
      <sz val="13"/>
      <color rgb="FFFF0000"/>
      <name val="Arial"/>
      <family val="2"/>
      <charset val="1"/>
    </font>
    <font>
      <sz val="14"/>
      <color rgb="FFBFBFBF"/>
      <name val="Arial"/>
      <family val="2"/>
      <charset val="1"/>
    </font>
    <font>
      <sz val="14"/>
      <color rgb="FF000000"/>
      <name val="Arial"/>
      <family val="2"/>
      <charset val="1"/>
    </font>
    <font>
      <b val="true"/>
      <sz val="13"/>
      <color rgb="FFFFFFFF"/>
      <name val="Arial"/>
      <family val="2"/>
      <charset val="1"/>
    </font>
    <font>
      <sz val="10"/>
      <color rgb="FFBFBFBF"/>
      <name val="Arial"/>
      <family val="2"/>
      <charset val="1"/>
    </font>
    <font>
      <b val="true"/>
      <sz val="12"/>
      <color rgb="FFFFFFFF"/>
      <name val="Arial"/>
      <family val="2"/>
      <charset val="1"/>
    </font>
    <font>
      <sz val="10"/>
      <color rgb="FFFFFFFF"/>
      <name val="Arial"/>
      <family val="2"/>
      <charset val="1"/>
    </font>
    <font>
      <b val="true"/>
      <sz val="10"/>
      <color rgb="FFB82585"/>
      <name val="Arial"/>
      <family val="2"/>
      <charset val="1"/>
    </font>
    <font>
      <sz val="6"/>
      <color rgb="FF000000"/>
      <name val="Arial"/>
      <family val="2"/>
      <charset val="1"/>
    </font>
    <font>
      <b val="true"/>
      <i val="true"/>
      <sz val="10"/>
      <color rgb="FF000000"/>
      <name val="Arial"/>
      <family val="2"/>
      <charset val="1"/>
    </font>
    <font>
      <b val="true"/>
      <sz val="11"/>
      <color rgb="FF000000"/>
      <name val="Arial"/>
      <family val="2"/>
      <charset val="1"/>
    </font>
    <font>
      <b val="true"/>
      <sz val="9"/>
      <name val="Arial"/>
      <family val="2"/>
      <charset val="1"/>
    </font>
    <font>
      <b val="true"/>
      <sz val="10"/>
      <color rgb="FF000000"/>
      <name val="Arial"/>
      <family val="2"/>
      <charset val="1"/>
    </font>
    <font>
      <sz val="12"/>
      <color rgb="FF000000"/>
      <name val="Arial"/>
      <family val="2"/>
      <charset val="1"/>
    </font>
    <font>
      <sz val="10"/>
      <name val="Arial"/>
      <family val="2"/>
      <charset val="1"/>
    </font>
    <font>
      <sz val="10"/>
      <color rgb="FFFF0000"/>
      <name val="Arial"/>
      <family val="2"/>
      <charset val="1"/>
    </font>
    <font>
      <b val="true"/>
      <sz val="10"/>
      <name val="Arial"/>
      <family val="2"/>
      <charset val="1"/>
    </font>
    <font>
      <i val="true"/>
      <sz val="10.5"/>
      <color rgb="FF000000"/>
      <name val="Arial"/>
      <family val="2"/>
      <charset val="1"/>
    </font>
    <font>
      <sz val="10.5"/>
      <color rgb="FF000000"/>
      <name val="Arial"/>
      <family val="2"/>
      <charset val="1"/>
    </font>
    <font>
      <sz val="12"/>
      <color rgb="FFFFFFFF"/>
      <name val="Arial"/>
      <family val="2"/>
      <charset val="1"/>
    </font>
    <font>
      <i val="true"/>
      <sz val="10"/>
      <name val="Arial"/>
      <family val="2"/>
      <charset val="1"/>
    </font>
    <font>
      <u val="single"/>
      <sz val="10"/>
      <name val="Arial"/>
      <family val="2"/>
      <charset val="1"/>
    </font>
    <font>
      <b val="true"/>
      <u val="single"/>
      <sz val="10"/>
      <name val="Arial"/>
      <family val="2"/>
      <charset val="1"/>
    </font>
    <font>
      <u val="single"/>
      <sz val="10"/>
      <color rgb="FF0000FF"/>
      <name val="Arial"/>
      <family val="2"/>
      <charset val="1"/>
    </font>
    <font>
      <b val="true"/>
      <sz val="12"/>
      <color rgb="FF000000"/>
      <name val="Arial"/>
      <family val="2"/>
      <charset val="1"/>
    </font>
    <font>
      <sz val="11"/>
      <name val="Arial"/>
      <family val="2"/>
      <charset val="1"/>
    </font>
    <font>
      <sz val="9"/>
      <name val="Arial"/>
      <family val="2"/>
      <charset val="1"/>
    </font>
    <font>
      <u val="single"/>
      <sz val="9"/>
      <name val="Arial"/>
      <family val="2"/>
      <charset val="1"/>
    </font>
    <font>
      <b val="true"/>
      <sz val="14"/>
      <color rgb="FF000000"/>
      <name val="Arial"/>
      <family val="2"/>
      <charset val="1"/>
    </font>
    <font>
      <b val="true"/>
      <sz val="11"/>
      <name val="Arial"/>
      <family val="2"/>
      <charset val="1"/>
    </font>
    <font>
      <sz val="9"/>
      <color rgb="FF000000"/>
      <name val="Arial"/>
      <family val="2"/>
      <charset val="1"/>
    </font>
    <font>
      <u val="single"/>
      <sz val="9"/>
      <color rgb="FF000000"/>
      <name val="Arial"/>
      <family val="2"/>
      <charset val="1"/>
    </font>
  </fonts>
  <fills count="10">
    <fill>
      <patternFill patternType="none"/>
    </fill>
    <fill>
      <patternFill patternType="gray125"/>
    </fill>
    <fill>
      <patternFill patternType="solid">
        <fgColor rgb="FFFFFFFF"/>
        <bgColor rgb="FFF2F2F2"/>
      </patternFill>
    </fill>
    <fill>
      <patternFill patternType="solid">
        <fgColor rgb="FFF2F2F2"/>
        <bgColor rgb="FFFFFFFF"/>
      </patternFill>
    </fill>
    <fill>
      <patternFill patternType="solid">
        <fgColor rgb="FFB82585"/>
        <bgColor rgb="FF993366"/>
      </patternFill>
    </fill>
    <fill>
      <patternFill patternType="solid">
        <fgColor rgb="FFC90C0F"/>
        <bgColor rgb="FFC00000"/>
      </patternFill>
    </fill>
    <fill>
      <patternFill patternType="solid">
        <fgColor rgb="FFD9D9D9"/>
        <bgColor rgb="FFD7E4BD"/>
      </patternFill>
    </fill>
    <fill>
      <patternFill patternType="solid">
        <fgColor rgb="FFFFC000"/>
        <bgColor rgb="FFFF9900"/>
      </patternFill>
    </fill>
    <fill>
      <patternFill patternType="solid">
        <fgColor rgb="FFD7E4BD"/>
        <bgColor rgb="FFD9D9D9"/>
      </patternFill>
    </fill>
    <fill>
      <patternFill patternType="solid">
        <fgColor rgb="FFFFFF00"/>
        <bgColor rgb="FFFFFF00"/>
      </patternFill>
    </fill>
  </fills>
  <borders count="41">
    <border diagonalUp="false" diagonalDown="false">
      <left/>
      <right/>
      <top/>
      <bottom/>
      <diagonal/>
    </border>
    <border diagonalUp="false" diagonalDown="false">
      <left style="thin"/>
      <right style="thin"/>
      <top style="thin"/>
      <bottom style="thin"/>
      <diagonal/>
    </border>
    <border diagonalUp="false" diagonalDown="false">
      <left style="medium">
        <color rgb="FFB82585"/>
      </left>
      <right style="medium">
        <color rgb="FFFFFFFF"/>
      </right>
      <top/>
      <bottom/>
      <diagonal/>
    </border>
    <border diagonalUp="false" diagonalDown="false">
      <left style="medium">
        <color rgb="FFFFFFFF"/>
      </left>
      <right style="medium">
        <color rgb="FFFFFFFF"/>
      </right>
      <top/>
      <bottom/>
      <diagonal/>
    </border>
    <border diagonalUp="false" diagonalDown="false">
      <left style="medium">
        <color rgb="FFFFFFFF"/>
      </left>
      <right style="medium">
        <color rgb="FFB82585"/>
      </right>
      <top/>
      <bottom/>
      <diagonal/>
    </border>
    <border diagonalUp="false" diagonalDown="false">
      <left style="thin">
        <color rgb="FFC90C0F"/>
      </left>
      <right style="thin">
        <color rgb="FFC00000"/>
      </right>
      <top style="thin">
        <color rgb="FFC90C0F"/>
      </top>
      <bottom style="thin">
        <color rgb="FFC90C0F"/>
      </bottom>
      <diagonal/>
    </border>
    <border diagonalUp="false" diagonalDown="false">
      <left style="thin">
        <color rgb="FFC00000"/>
      </left>
      <right style="thin">
        <color rgb="FFC90C0F"/>
      </right>
      <top style="thin">
        <color rgb="FFC90C0F"/>
      </top>
      <bottom style="thin">
        <color rgb="FFC90C0F"/>
      </bottom>
      <diagonal/>
    </border>
    <border diagonalUp="false" diagonalDown="false">
      <left style="thin"/>
      <right style="thin"/>
      <top/>
      <bottom style="thin">
        <color rgb="FFBFBFBF"/>
      </bottom>
      <diagonal/>
    </border>
    <border diagonalUp="false" diagonalDown="false">
      <left/>
      <right/>
      <top/>
      <bottom style="thin">
        <color rgb="FFBFBFBF"/>
      </bottom>
      <diagonal/>
    </border>
    <border diagonalUp="false" diagonalDown="false">
      <left style="medium"/>
      <right/>
      <top/>
      <bottom style="thin">
        <color rgb="FFBFBFBF"/>
      </bottom>
      <diagonal/>
    </border>
    <border diagonalUp="false" diagonalDown="false">
      <left style="thin"/>
      <right style="medium"/>
      <top/>
      <bottom style="thin">
        <color rgb="FFBFBFBF"/>
      </bottom>
      <diagonal/>
    </border>
    <border diagonalUp="false" diagonalDown="false">
      <left/>
      <right style="medium"/>
      <top/>
      <bottom style="thin">
        <color rgb="FFBFBFBF"/>
      </bottom>
      <diagonal/>
    </border>
    <border diagonalUp="false" diagonalDown="false">
      <left/>
      <right style="thin"/>
      <top/>
      <bottom style="thin">
        <color rgb="FFBFBFBF"/>
      </bottom>
      <diagonal/>
    </border>
    <border diagonalUp="false" diagonalDown="false">
      <left style="medium"/>
      <right style="thin"/>
      <top/>
      <bottom style="thin">
        <color rgb="FFBFBFBF"/>
      </bottom>
      <diagonal/>
    </border>
    <border diagonalUp="false" diagonalDown="false">
      <left style="thin">
        <color rgb="FFAAAAAA"/>
      </left>
      <right style="thin"/>
      <top style="thin"/>
      <bottom style="thin"/>
      <diagonal/>
    </border>
    <border diagonalUp="false" diagonalDown="false">
      <left style="thin"/>
      <right style="medium"/>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medium"/>
      <right style="thin"/>
      <top style="thin"/>
      <bottom style="thin"/>
      <diagonal/>
    </border>
    <border diagonalUp="false" diagonalDown="false">
      <left style="medium">
        <color rgb="FFFFFFFF"/>
      </left>
      <right/>
      <top/>
      <bottom/>
      <diagonal/>
    </border>
    <border diagonalUp="false" diagonalDown="false">
      <left/>
      <right/>
      <top style="thin">
        <color rgb="FFC00000"/>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medium"/>
      <top/>
      <bottom style="thin"/>
      <diagonal/>
    </border>
    <border diagonalUp="false" diagonalDown="false">
      <left/>
      <right style="thin"/>
      <top/>
      <bottom style="thin"/>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style="thin"/>
      <right style="thin"/>
      <top/>
      <bottom/>
      <diagonal/>
    </border>
    <border diagonalUp="false" diagonalDown="false">
      <left style="thin"/>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medium"/>
      <right style="medium"/>
      <top style="thin"/>
      <bottom style="thin"/>
      <diagonal/>
    </border>
    <border diagonalUp="false" diagonalDown="false">
      <left style="thin"/>
      <right/>
      <top style="thin"/>
      <bottom style="thin"/>
      <diagonal/>
    </border>
    <border diagonalUp="false" diagonalDown="false">
      <left style="medium"/>
      <right style="medium"/>
      <top style="thin"/>
      <bottom style="thin"/>
      <diagonal/>
    </border>
    <border diagonalUp="false" diagonalDown="false">
      <left/>
      <right/>
      <top style="thin"/>
      <bottom style="thin"/>
      <diagonal/>
    </border>
    <border diagonalUp="false" diagonalDown="false">
      <left style="medium"/>
      <right/>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51">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true" indent="0" shrinkToFit="false"/>
      <protection locked="true" hidden="false"/>
    </xf>
    <xf numFmtId="164" fontId="7" fillId="0" borderId="0" xfId="0" applyFont="true" applyBorder="true" applyAlignment="true" applyProtection="true">
      <alignment horizontal="left" vertical="bottom" textRotation="0" wrapText="false" indent="0" shrinkToFit="false"/>
      <protection locked="true" hidden="false"/>
    </xf>
    <xf numFmtId="164" fontId="6" fillId="2" borderId="0" xfId="0" applyFont="true" applyBorder="true" applyAlignment="true" applyProtection="true">
      <alignment horizontal="left" vertical="bottom" textRotation="0" wrapText="false" indent="0" shrinkToFit="false"/>
      <protection locked="true" hidden="false"/>
    </xf>
    <xf numFmtId="164" fontId="8" fillId="2" borderId="0" xfId="0" applyFont="true" applyBorder="true" applyAlignment="true" applyProtection="true">
      <alignment horizontal="left" vertical="bottom" textRotation="0" wrapText="false" indent="0" shrinkToFit="false"/>
      <protection locked="true" hidden="false"/>
    </xf>
    <xf numFmtId="164" fontId="9" fillId="0" borderId="0" xfId="21" applyFont="true" applyBorder="true" applyAlignment="true" applyProtection="false">
      <alignment horizontal="center" vertical="bottom" textRotation="0" wrapText="false" indent="0" shrinkToFit="false"/>
      <protection locked="true" hidden="false"/>
    </xf>
    <xf numFmtId="164" fontId="9" fillId="0" borderId="0" xfId="21" applyFont="true" applyBorder="true" applyAlignment="false" applyProtection="false">
      <alignment horizontal="general" vertical="bottom" textRotation="0" wrapText="false" indent="0" shrinkToFit="false"/>
      <protection locked="true" hidden="false"/>
    </xf>
    <xf numFmtId="165" fontId="10" fillId="0" borderId="1" xfId="0" applyFont="true" applyBorder="true" applyAlignment="true" applyProtection="true">
      <alignment horizontal="left" vertical="center" textRotation="0" wrapText="true" indent="0" shrinkToFit="false"/>
      <protection locked="true" hidden="false"/>
    </xf>
    <xf numFmtId="164" fontId="11" fillId="3" borderId="0" xfId="21" applyFont="true" applyBorder="true" applyAlignment="true" applyProtection="false">
      <alignment horizontal="general" vertical="center" textRotation="0" wrapText="false" indent="0" shrinkToFit="false"/>
      <protection locked="true" hidden="false"/>
    </xf>
    <xf numFmtId="164" fontId="12" fillId="3" borderId="0" xfId="21" applyFont="true" applyBorder="true" applyAlignment="true" applyProtection="false">
      <alignment horizontal="center" vertical="center" textRotation="0" wrapText="false" indent="0" shrinkToFit="false"/>
      <protection locked="true" hidden="false"/>
    </xf>
    <xf numFmtId="164" fontId="12" fillId="3" borderId="0" xfId="21" applyFont="true" applyBorder="true" applyAlignment="true" applyProtection="false">
      <alignment horizontal="left" vertical="center" textRotation="0" wrapText="false" indent="0" shrinkToFit="false"/>
      <protection locked="true" hidden="false"/>
    </xf>
    <xf numFmtId="164" fontId="12" fillId="3" borderId="0" xfId="21" applyFont="true" applyBorder="true" applyAlignment="true" applyProtection="false">
      <alignment horizontal="general" vertical="center" textRotation="0" wrapText="false" indent="0" shrinkToFit="false"/>
      <protection locked="true" hidden="false"/>
    </xf>
    <xf numFmtId="164" fontId="13" fillId="3" borderId="0" xfId="21" applyFont="true" applyBorder="true" applyAlignment="true" applyProtection="false">
      <alignment horizontal="general" vertical="center" textRotation="0" wrapText="false" indent="0" shrinkToFit="false"/>
      <protection locked="true" hidden="false"/>
    </xf>
    <xf numFmtId="164" fontId="13" fillId="3" borderId="0" xfId="21" applyFont="true" applyBorder="true" applyAlignment="true" applyProtection="false">
      <alignment horizontal="left" vertical="center" textRotation="0" wrapText="false" indent="0" shrinkToFit="false"/>
      <protection locked="true" hidden="false"/>
    </xf>
    <xf numFmtId="164" fontId="14" fillId="3" borderId="0" xfId="21" applyFont="true" applyBorder="true" applyAlignment="true" applyProtection="false">
      <alignment horizontal="general" vertical="center" textRotation="0" wrapText="false" indent="0" shrinkToFit="false"/>
      <protection locked="true" hidden="false"/>
    </xf>
    <xf numFmtId="164" fontId="15" fillId="3" borderId="0" xfId="21" applyFont="true" applyBorder="true" applyAlignment="true" applyProtection="false">
      <alignment horizontal="general" vertical="center" textRotation="0" wrapText="false" indent="0" shrinkToFit="false"/>
      <protection locked="true" hidden="false"/>
    </xf>
    <xf numFmtId="164" fontId="15" fillId="0" borderId="0" xfId="21" applyFont="true" applyBorder="true" applyAlignment="true" applyProtection="false">
      <alignment horizontal="general" vertical="center" textRotation="0" wrapText="false" indent="0" shrinkToFit="false"/>
      <protection locked="true" hidden="false"/>
    </xf>
    <xf numFmtId="164" fontId="11" fillId="0" borderId="0" xfId="21" applyFont="true" applyBorder="true" applyAlignment="true" applyProtection="false">
      <alignment horizontal="general" vertical="center" textRotation="0" wrapText="false" indent="0" shrinkToFit="false"/>
      <protection locked="true" hidden="false"/>
    </xf>
    <xf numFmtId="164" fontId="12" fillId="0" borderId="0" xfId="21" applyFont="true" applyBorder="true" applyAlignment="true" applyProtection="false">
      <alignment horizontal="center" vertical="center" textRotation="0" wrapText="false" indent="0" shrinkToFit="false"/>
      <protection locked="true" hidden="false"/>
    </xf>
    <xf numFmtId="164" fontId="12" fillId="0" borderId="0" xfId="21" applyFont="true" applyBorder="true" applyAlignment="true" applyProtection="false">
      <alignment horizontal="left" vertical="center" textRotation="0" wrapText="false" indent="0" shrinkToFit="false"/>
      <protection locked="true" hidden="false"/>
    </xf>
    <xf numFmtId="164" fontId="16" fillId="0" borderId="0" xfId="21" applyFont="true" applyBorder="true" applyAlignment="true" applyProtection="false">
      <alignment horizontal="general" vertical="center" textRotation="0" wrapText="false" indent="0" shrinkToFit="false"/>
      <protection locked="true" hidden="false"/>
    </xf>
    <xf numFmtId="164" fontId="12" fillId="0" borderId="0" xfId="21" applyFont="true" applyBorder="true" applyAlignment="true" applyProtection="false">
      <alignment horizontal="general" vertical="center" textRotation="0" wrapText="false" indent="0" shrinkToFit="false"/>
      <protection locked="true" hidden="false"/>
    </xf>
    <xf numFmtId="164" fontId="17" fillId="0" borderId="0" xfId="21" applyFont="true" applyBorder="true" applyAlignment="true" applyProtection="false">
      <alignment horizontal="right" vertical="center" textRotation="0" wrapText="false" indent="0" shrinkToFit="false"/>
      <protection locked="true" hidden="false"/>
    </xf>
    <xf numFmtId="164" fontId="18" fillId="0" borderId="0" xfId="21" applyFont="true" applyBorder="true" applyAlignment="true" applyProtection="false">
      <alignment horizontal="center" vertical="center" textRotation="0" wrapText="false" indent="0" shrinkToFit="false"/>
      <protection locked="true" hidden="false"/>
    </xf>
    <xf numFmtId="164" fontId="18" fillId="4" borderId="2" xfId="21" applyFont="true" applyBorder="true" applyAlignment="true" applyProtection="false">
      <alignment horizontal="center" vertical="center" textRotation="0" wrapText="false" indent="0" shrinkToFit="false"/>
      <protection locked="true" hidden="false"/>
    </xf>
    <xf numFmtId="164" fontId="18" fillId="4" borderId="3" xfId="21" applyFont="true" applyBorder="true" applyAlignment="true" applyProtection="false">
      <alignment horizontal="center" vertical="center" textRotation="0" wrapText="false" indent="0" shrinkToFit="false"/>
      <protection locked="true" hidden="false"/>
    </xf>
    <xf numFmtId="164" fontId="18" fillId="4" borderId="4" xfId="21" applyFont="true" applyBorder="true" applyAlignment="true" applyProtection="false">
      <alignment horizontal="center" vertical="center" textRotation="0" wrapText="false" indent="0" shrinkToFit="false"/>
      <protection locked="true" hidden="false"/>
    </xf>
    <xf numFmtId="164" fontId="16" fillId="5" borderId="5" xfId="21" applyFont="true" applyBorder="true" applyAlignment="true" applyProtection="false">
      <alignment horizontal="left" vertical="center" textRotation="0" wrapText="true" indent="1" shrinkToFit="false"/>
      <protection locked="true" hidden="false"/>
    </xf>
    <xf numFmtId="165" fontId="10" fillId="0" borderId="6" xfId="21" applyFont="true" applyBorder="true" applyAlignment="true" applyProtection="false">
      <alignment horizontal="left" vertical="center" textRotation="0" wrapText="true" indent="0" shrinkToFit="false"/>
      <protection locked="true" hidden="false"/>
    </xf>
    <xf numFmtId="164" fontId="23" fillId="6" borderId="7" xfId="21" applyFont="true" applyBorder="true" applyAlignment="true" applyProtection="false">
      <alignment horizontal="center" vertical="center" textRotation="90" wrapText="false" indent="0" shrinkToFit="false"/>
      <protection locked="true" hidden="false"/>
    </xf>
    <xf numFmtId="164" fontId="23" fillId="6" borderId="8" xfId="21" applyFont="true" applyBorder="true" applyAlignment="true" applyProtection="false">
      <alignment horizontal="center" vertical="center" textRotation="0" wrapText="false" indent="0" shrinkToFit="false"/>
      <protection locked="true" hidden="false"/>
    </xf>
    <xf numFmtId="164" fontId="24" fillId="6" borderId="8" xfId="21" applyFont="true" applyBorder="true" applyAlignment="true" applyProtection="false">
      <alignment horizontal="center" vertical="center" textRotation="0" wrapText="true" indent="0" shrinkToFit="false"/>
      <protection locked="true" hidden="false"/>
    </xf>
    <xf numFmtId="164" fontId="25" fillId="6" borderId="9" xfId="21" applyFont="true" applyBorder="true" applyAlignment="true" applyProtection="false">
      <alignment horizontal="center" vertical="center" textRotation="90" wrapText="false" indent="0" shrinkToFit="false"/>
      <protection locked="true" hidden="false"/>
    </xf>
    <xf numFmtId="164" fontId="25" fillId="6" borderId="10" xfId="21" applyFont="true" applyBorder="true" applyAlignment="true" applyProtection="false">
      <alignment horizontal="center" vertical="center" textRotation="0" wrapText="false" indent="0" shrinkToFit="false"/>
      <protection locked="true" hidden="false"/>
    </xf>
    <xf numFmtId="164" fontId="25" fillId="6" borderId="8" xfId="21" applyFont="true" applyBorder="true" applyAlignment="true" applyProtection="false">
      <alignment horizontal="center" vertical="center" textRotation="0" wrapText="true" indent="0" shrinkToFit="false"/>
      <protection locked="true" hidden="false"/>
    </xf>
    <xf numFmtId="164" fontId="25" fillId="6" borderId="11" xfId="21" applyFont="true" applyBorder="true" applyAlignment="true" applyProtection="false">
      <alignment horizontal="center" vertical="center" textRotation="0" wrapText="true" indent="0" shrinkToFit="false"/>
      <protection locked="true" hidden="false"/>
    </xf>
    <xf numFmtId="164" fontId="25" fillId="6" borderId="12" xfId="21" applyFont="true" applyBorder="true" applyAlignment="true" applyProtection="false">
      <alignment horizontal="center" vertical="center" textRotation="0" wrapText="true" indent="0" shrinkToFit="false"/>
      <protection locked="true" hidden="false"/>
    </xf>
    <xf numFmtId="164" fontId="25" fillId="6" borderId="7" xfId="21" applyFont="true" applyBorder="true" applyAlignment="true" applyProtection="false">
      <alignment horizontal="center" vertical="center" textRotation="0" wrapText="true" indent="0" shrinkToFit="false"/>
      <protection locked="true" hidden="false"/>
    </xf>
    <xf numFmtId="164" fontId="25" fillId="6" borderId="13" xfId="21" applyFont="true" applyBorder="true" applyAlignment="true" applyProtection="false">
      <alignment horizontal="center" vertical="center" textRotation="0" wrapText="true" indent="0" shrinkToFit="false"/>
      <protection locked="true" hidden="false"/>
    </xf>
    <xf numFmtId="164" fontId="26" fillId="0" borderId="0" xfId="21" applyFont="true" applyBorder="true" applyAlignment="true" applyProtection="false">
      <alignment horizontal="general" vertical="center" textRotation="0" wrapText="false" indent="0" shrinkToFit="false"/>
      <protection locked="true" hidden="false"/>
    </xf>
    <xf numFmtId="165" fontId="27" fillId="0" borderId="14" xfId="0" applyFont="true" applyBorder="true" applyAlignment="true" applyProtection="true">
      <alignment horizontal="center" vertical="center" textRotation="0" wrapText="true" indent="0" shrinkToFit="false"/>
      <protection locked="true" hidden="false"/>
    </xf>
    <xf numFmtId="165" fontId="27" fillId="0" borderId="1" xfId="0" applyFont="true" applyBorder="true" applyAlignment="true" applyProtection="true">
      <alignment horizontal="center" vertical="center" textRotation="0" wrapText="true" indent="0" shrinkToFit="false"/>
      <protection locked="true" hidden="false"/>
    </xf>
    <xf numFmtId="165" fontId="27" fillId="0" borderId="15" xfId="0" applyFont="true" applyBorder="true" applyAlignment="true" applyProtection="true">
      <alignment horizontal="left" vertical="top" textRotation="0" wrapText="true" indent="0" shrinkToFit="false"/>
      <protection locked="true" hidden="false"/>
    </xf>
    <xf numFmtId="164" fontId="27" fillId="0" borderId="16" xfId="0" applyFont="true" applyBorder="true" applyAlignment="true" applyProtection="true">
      <alignment horizontal="center" vertical="center" textRotation="0" wrapText="true" indent="0" shrinkToFit="false"/>
      <protection locked="true" hidden="false"/>
    </xf>
    <xf numFmtId="164" fontId="27" fillId="0" borderId="15"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10" fillId="0" borderId="0" xfId="21" applyFont="true" applyBorder="true" applyAlignment="true" applyProtection="false">
      <alignment horizontal="general" vertical="center" textRotation="0" wrapText="false" indent="0" shrinkToFit="false"/>
      <protection locked="true" hidden="false"/>
    </xf>
    <xf numFmtId="165" fontId="27" fillId="2" borderId="15" xfId="0" applyFont="true" applyBorder="true" applyAlignment="true" applyProtection="true">
      <alignment horizontal="left" vertical="top"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7" fillId="2" borderId="15" xfId="0" applyFont="true" applyBorder="true" applyAlignment="true" applyProtection="true">
      <alignment horizontal="left" vertical="center" textRotation="0" wrapText="true" indent="0" shrinkToFit="false"/>
      <protection locked="true" hidden="false"/>
    </xf>
    <xf numFmtId="164" fontId="27" fillId="0" borderId="15" xfId="0" applyFont="true" applyBorder="true" applyAlignment="true" applyProtection="true">
      <alignment horizontal="left" vertical="center" textRotation="0" wrapText="true" indent="0" shrinkToFit="false"/>
      <protection locked="true" hidden="false"/>
    </xf>
    <xf numFmtId="165" fontId="27" fillId="0" borderId="14" xfId="0" applyFont="true" applyBorder="true" applyAlignment="true" applyProtection="true">
      <alignment horizontal="center" vertical="bottom" textRotation="0" wrapText="true" indent="0" shrinkToFit="false"/>
      <protection locked="true" hidden="false"/>
    </xf>
    <xf numFmtId="164" fontId="27" fillId="0" borderId="17" xfId="0" applyFont="true" applyBorder="true" applyAlignment="true" applyProtection="true">
      <alignment horizontal="general" vertical="center" textRotation="0" wrapText="true" indent="0" shrinkToFit="false"/>
      <protection locked="true" hidden="false"/>
    </xf>
    <xf numFmtId="164" fontId="27" fillId="0" borderId="17" xfId="0" applyFont="true" applyBorder="true" applyAlignment="true" applyProtection="true">
      <alignment horizontal="left" vertical="center" textRotation="0" wrapText="true" indent="0" shrinkToFit="false"/>
      <protection locked="true" hidden="false"/>
    </xf>
    <xf numFmtId="164" fontId="27" fillId="0" borderId="15" xfId="0" applyFont="true" applyBorder="true" applyAlignment="true" applyProtection="true">
      <alignment horizontal="left" vertical="center" textRotation="0" wrapText="false" indent="0" shrinkToFit="false"/>
      <protection locked="true" hidden="false"/>
    </xf>
    <xf numFmtId="164" fontId="10" fillId="0" borderId="1" xfId="21" applyFont="true" applyBorder="true" applyAlignment="true" applyProtection="false">
      <alignment horizontal="center" vertical="center" textRotation="0" wrapText="true" indent="0" shrinkToFit="false"/>
      <protection locked="true" hidden="false"/>
    </xf>
    <xf numFmtId="164" fontId="10" fillId="0" borderId="1" xfId="21" applyFont="true" applyBorder="true" applyAlignment="true" applyProtection="false">
      <alignment horizontal="left" vertical="center" textRotation="0" wrapText="true" indent="0" shrinkToFit="false"/>
      <protection locked="true" hidden="false"/>
    </xf>
    <xf numFmtId="164" fontId="10" fillId="0" borderId="18" xfId="21" applyFont="true" applyBorder="true" applyAlignment="true" applyProtection="false">
      <alignment horizontal="left" vertical="center" textRotation="0" wrapText="true" indent="0" shrinkToFit="false"/>
      <protection locked="true" hidden="false"/>
    </xf>
    <xf numFmtId="164" fontId="10" fillId="0" borderId="19" xfId="21" applyFont="true" applyBorder="true" applyAlignment="true" applyProtection="false">
      <alignment horizontal="center" vertical="center" textRotation="0" wrapText="true" indent="0" shrinkToFit="false"/>
      <protection locked="true" hidden="false"/>
    </xf>
    <xf numFmtId="164" fontId="10" fillId="0" borderId="15" xfId="21" applyFont="true" applyBorder="true" applyAlignment="true" applyProtection="false">
      <alignment horizontal="center" vertical="center" textRotation="0" wrapText="true" indent="0" shrinkToFit="false"/>
      <protection locked="true" hidden="false"/>
    </xf>
    <xf numFmtId="164" fontId="10" fillId="0" borderId="16" xfId="21" applyFont="true" applyBorder="true" applyAlignment="true" applyProtection="false">
      <alignment horizontal="center" vertical="center" textRotation="0" wrapText="true" indent="0" shrinkToFit="false"/>
      <protection locked="true" hidden="false"/>
    </xf>
    <xf numFmtId="164" fontId="10" fillId="0" borderId="18" xfId="21" applyFont="true" applyBorder="true" applyAlignment="true" applyProtection="false">
      <alignment horizontal="center" vertical="center" textRotation="0" wrapText="true" indent="0" shrinkToFit="false"/>
      <protection locked="true" hidden="false"/>
    </xf>
    <xf numFmtId="164" fontId="12" fillId="3" borderId="0" xfId="21" applyFont="true" applyBorder="true" applyAlignment="true" applyProtection="false">
      <alignment horizontal="left" vertical="center" textRotation="0" wrapText="false" indent="1" shrinkToFit="false"/>
      <protection locked="true" hidden="false"/>
    </xf>
    <xf numFmtId="164" fontId="12" fillId="3" borderId="0" xfId="21" applyFont="true" applyBorder="true" applyAlignment="true" applyProtection="false">
      <alignment horizontal="right" vertical="center" textRotation="0" wrapText="false" indent="0" shrinkToFit="false"/>
      <protection locked="true" hidden="false"/>
    </xf>
    <xf numFmtId="164" fontId="10" fillId="0" borderId="0" xfId="21" applyFont="true" applyBorder="true" applyAlignment="true" applyProtection="false">
      <alignment horizontal="left" vertical="center" textRotation="0" wrapText="false" indent="1" shrinkToFit="false"/>
      <protection locked="true" hidden="false"/>
    </xf>
    <xf numFmtId="164" fontId="29" fillId="0" borderId="0" xfId="21" applyFont="true" applyBorder="true" applyAlignment="true" applyProtection="false">
      <alignment horizontal="general" vertical="center" textRotation="0" wrapText="false" indent="0" shrinkToFit="false"/>
      <protection locked="true" hidden="false"/>
    </xf>
    <xf numFmtId="164" fontId="25" fillId="0" borderId="0" xfId="21" applyFont="true" applyBorder="true" applyAlignment="true" applyProtection="false">
      <alignment horizontal="left" vertical="center" textRotation="0" wrapText="false" indent="0" shrinkToFit="false"/>
      <protection locked="true" hidden="false"/>
    </xf>
    <xf numFmtId="164" fontId="16" fillId="0" borderId="0" xfId="21" applyFont="true" applyBorder="true" applyAlignment="true" applyProtection="false">
      <alignment horizontal="center" vertical="center" textRotation="0" wrapText="false" indent="0" shrinkToFit="false"/>
      <protection locked="true" hidden="false"/>
    </xf>
    <xf numFmtId="165" fontId="30" fillId="7" borderId="0" xfId="21" applyFont="true" applyBorder="true" applyAlignment="true" applyProtection="false">
      <alignment horizontal="center" vertical="center" textRotation="0" wrapText="true" indent="0" shrinkToFit="false"/>
      <protection locked="true" hidden="false"/>
    </xf>
    <xf numFmtId="165" fontId="31" fillId="7" borderId="0" xfId="21" applyFont="true" applyBorder="true" applyAlignment="true" applyProtection="false">
      <alignment horizontal="left" vertical="center" textRotation="0" wrapText="true" indent="0" shrinkToFit="false"/>
      <protection locked="true" hidden="false"/>
    </xf>
    <xf numFmtId="165" fontId="30" fillId="8" borderId="0" xfId="21" applyFont="true" applyBorder="true" applyAlignment="true" applyProtection="false">
      <alignment horizontal="center" vertical="center" textRotation="0" wrapText="true" indent="0" shrinkToFit="false"/>
      <protection locked="true" hidden="false"/>
    </xf>
    <xf numFmtId="165" fontId="30" fillId="9" borderId="0" xfId="21" applyFont="true" applyBorder="true" applyAlignment="true" applyProtection="false">
      <alignment horizontal="center" vertical="center" textRotation="0" wrapText="true" indent="0" shrinkToFit="false"/>
      <protection locked="true" hidden="false"/>
    </xf>
    <xf numFmtId="164" fontId="18" fillId="4" borderId="3" xfId="21" applyFont="true" applyBorder="true" applyAlignment="true" applyProtection="false">
      <alignment horizontal="center" vertical="center" textRotation="0" wrapText="true" indent="0" shrinkToFit="false"/>
      <protection locked="true" hidden="false"/>
    </xf>
    <xf numFmtId="164" fontId="18" fillId="5" borderId="3" xfId="21" applyFont="true" applyBorder="true" applyAlignment="true" applyProtection="false">
      <alignment horizontal="center" vertical="center" textRotation="0" wrapText="true" indent="0" shrinkToFit="false"/>
      <protection locked="true" hidden="false"/>
    </xf>
    <xf numFmtId="164" fontId="18" fillId="4" borderId="20" xfId="21" applyFont="true" applyBorder="true" applyAlignment="true" applyProtection="false">
      <alignment horizontal="center" vertical="center" textRotation="0" wrapText="false" indent="0" shrinkToFit="false"/>
      <protection locked="true" hidden="false"/>
    </xf>
    <xf numFmtId="164" fontId="16" fillId="5" borderId="21" xfId="21" applyFont="true" applyBorder="true" applyAlignment="true" applyProtection="false">
      <alignment horizontal="left" vertical="center" textRotation="90" wrapText="true" indent="0" shrinkToFit="false"/>
      <protection locked="true" hidden="false"/>
    </xf>
    <xf numFmtId="165" fontId="27" fillId="0" borderId="0" xfId="21" applyFont="true" applyBorder="true" applyAlignment="true" applyProtection="false">
      <alignment horizontal="left" vertical="top" textRotation="0" wrapText="true" indent="0" shrinkToFit="false"/>
      <protection locked="true" hidden="false"/>
    </xf>
    <xf numFmtId="164" fontId="29" fillId="0" borderId="0" xfId="21" applyFont="true" applyBorder="true" applyAlignment="true" applyProtection="false">
      <alignment horizontal="general" vertical="top" textRotation="0" wrapText="true" indent="0" shrinkToFit="false"/>
      <protection locked="true" hidden="false"/>
    </xf>
    <xf numFmtId="164" fontId="36" fillId="0" borderId="0" xfId="20" applyFont="true" applyBorder="true" applyAlignment="true" applyProtection="true">
      <alignment horizontal="general" vertical="center" textRotation="0" wrapText="true" indent="0" shrinkToFit="false"/>
      <protection locked="true" hidden="false"/>
    </xf>
    <xf numFmtId="164" fontId="23" fillId="6" borderId="22" xfId="21" applyFont="true" applyBorder="true" applyAlignment="true" applyProtection="false">
      <alignment horizontal="center" vertical="center" textRotation="90" wrapText="false" indent="0" shrinkToFit="false"/>
      <protection locked="true" hidden="false"/>
    </xf>
    <xf numFmtId="164" fontId="23" fillId="6" borderId="23" xfId="21" applyFont="true" applyBorder="true" applyAlignment="true" applyProtection="false">
      <alignment horizontal="center" vertical="center" textRotation="0" wrapText="false" indent="0" shrinkToFit="false"/>
      <protection locked="true" hidden="false"/>
    </xf>
    <xf numFmtId="164" fontId="24" fillId="6" borderId="24" xfId="21" applyFont="true" applyBorder="true" applyAlignment="true" applyProtection="false">
      <alignment horizontal="center" vertical="center" textRotation="0" wrapText="true" indent="0" shrinkToFit="false"/>
      <protection locked="true" hidden="false"/>
    </xf>
    <xf numFmtId="164" fontId="23" fillId="6" borderId="25" xfId="21" applyFont="true" applyBorder="true" applyAlignment="true" applyProtection="false">
      <alignment horizontal="center" vertical="center" textRotation="0" wrapText="false" indent="0" shrinkToFit="false"/>
      <protection locked="true" hidden="false"/>
    </xf>
    <xf numFmtId="164" fontId="10" fillId="6" borderId="26" xfId="21" applyFont="true" applyBorder="true" applyAlignment="true" applyProtection="false">
      <alignment horizontal="center" vertical="center" textRotation="0" wrapText="true" indent="0" shrinkToFit="false"/>
      <protection locked="true" hidden="false"/>
    </xf>
    <xf numFmtId="164" fontId="25" fillId="6" borderId="27" xfId="21" applyFont="true" applyBorder="true" applyAlignment="true" applyProtection="false">
      <alignment horizontal="center" vertical="center" textRotation="90" wrapText="false" indent="0" shrinkToFit="false"/>
      <protection locked="true" hidden="false"/>
    </xf>
    <xf numFmtId="164" fontId="25" fillId="6" borderId="28" xfId="21" applyFont="true" applyBorder="true" applyAlignment="true" applyProtection="false">
      <alignment horizontal="center" vertical="center" textRotation="0" wrapText="false" indent="0" shrinkToFit="false"/>
      <protection locked="true" hidden="false"/>
    </xf>
    <xf numFmtId="164" fontId="23" fillId="6" borderId="27" xfId="21" applyFont="true" applyBorder="true" applyAlignment="true" applyProtection="false">
      <alignment horizontal="center" vertical="center" textRotation="0" wrapText="true" indent="0" shrinkToFit="false"/>
      <protection locked="true" hidden="false"/>
    </xf>
    <xf numFmtId="164" fontId="23" fillId="6" borderId="22" xfId="21" applyFont="true" applyBorder="true" applyAlignment="true" applyProtection="false">
      <alignment horizontal="center" vertical="center" textRotation="0" wrapText="true" indent="0" shrinkToFit="false"/>
      <protection locked="true" hidden="false"/>
    </xf>
    <xf numFmtId="164" fontId="23" fillId="6" borderId="23" xfId="21" applyFont="true" applyBorder="true" applyAlignment="true" applyProtection="false">
      <alignment horizontal="center" vertical="center" textRotation="0" wrapText="true" indent="0" shrinkToFit="false"/>
      <protection locked="true" hidden="false"/>
    </xf>
    <xf numFmtId="164" fontId="23" fillId="6" borderId="29" xfId="21" applyFont="true" applyBorder="true" applyAlignment="true" applyProtection="false">
      <alignment horizontal="center" vertical="center" textRotation="0" wrapText="true" indent="0" shrinkToFit="false"/>
      <protection locked="true" hidden="false"/>
    </xf>
    <xf numFmtId="164" fontId="23" fillId="6" borderId="28" xfId="21" applyFont="true" applyBorder="true" applyAlignment="true" applyProtection="false">
      <alignment horizontal="center" vertical="center" textRotation="0" wrapText="true" indent="0" shrinkToFit="false"/>
      <protection locked="true" hidden="false"/>
    </xf>
    <xf numFmtId="164" fontId="23" fillId="6" borderId="26" xfId="21" applyFont="true" applyBorder="true" applyAlignment="true" applyProtection="false">
      <alignment horizontal="center" vertical="center" textRotation="0" wrapText="false" indent="0" shrinkToFit="false"/>
      <protection locked="true" hidden="false"/>
    </xf>
    <xf numFmtId="164" fontId="25" fillId="6" borderId="29" xfId="21" applyFont="true" applyBorder="true" applyAlignment="true" applyProtection="false">
      <alignment horizontal="center" vertical="center" textRotation="0" wrapText="true" indent="0" shrinkToFit="false"/>
      <protection locked="true" hidden="false"/>
    </xf>
    <xf numFmtId="164" fontId="25" fillId="6" borderId="30" xfId="21" applyFont="true" applyBorder="true" applyAlignment="true" applyProtection="false">
      <alignment horizontal="center" vertical="center" textRotation="0" wrapText="false" indent="0" shrinkToFit="false"/>
      <protection locked="true" hidden="false"/>
    </xf>
    <xf numFmtId="164" fontId="9" fillId="0" borderId="0" xfId="21" applyFont="true" applyBorder="true" applyAlignment="true" applyProtection="false">
      <alignment horizontal="general" vertical="center" textRotation="0" wrapText="false" indent="0" shrinkToFit="false"/>
      <protection locked="true" hidden="false"/>
    </xf>
    <xf numFmtId="166" fontId="37" fillId="6" borderId="22" xfId="21" applyFont="true" applyBorder="true" applyAlignment="true" applyProtection="false">
      <alignment horizontal="center" vertical="center" textRotation="0" wrapText="false" indent="0" shrinkToFit="false"/>
      <protection locked="true" hidden="false"/>
    </xf>
    <xf numFmtId="164" fontId="38" fillId="2" borderId="31" xfId="0" applyFont="true" applyBorder="true" applyAlignment="true" applyProtection="true">
      <alignment horizontal="center" vertical="center" textRotation="0" wrapText="true" indent="0" shrinkToFit="false"/>
      <protection locked="true" hidden="false"/>
    </xf>
    <xf numFmtId="165" fontId="38" fillId="2" borderId="32" xfId="0" applyFont="true" applyBorder="true" applyAlignment="true" applyProtection="true">
      <alignment horizontal="left" vertical="center" textRotation="0" wrapText="true" indent="0" shrinkToFit="false"/>
      <protection locked="true" hidden="false"/>
    </xf>
    <xf numFmtId="165" fontId="38" fillId="2" borderId="33" xfId="0" applyFont="true" applyBorder="true" applyAlignment="true" applyProtection="true">
      <alignment horizontal="left" vertical="center" textRotation="0" wrapText="true" indent="0" shrinkToFit="false"/>
      <protection locked="true" hidden="false"/>
    </xf>
    <xf numFmtId="165" fontId="38" fillId="2" borderId="34" xfId="0" applyFont="true" applyBorder="true" applyAlignment="true" applyProtection="true">
      <alignment horizontal="center" vertical="center" textRotation="0" wrapText="true" indent="0" shrinkToFit="false"/>
      <protection locked="true" hidden="false"/>
    </xf>
    <xf numFmtId="164" fontId="38" fillId="2" borderId="35" xfId="0" applyFont="true" applyBorder="true" applyAlignment="true" applyProtection="true">
      <alignment horizontal="center" vertical="center" textRotation="0" wrapText="true" indent="0" shrinkToFit="false"/>
      <protection locked="true" hidden="false"/>
    </xf>
    <xf numFmtId="164" fontId="38" fillId="2" borderId="33" xfId="0" applyFont="true" applyBorder="true" applyAlignment="true" applyProtection="true">
      <alignment horizontal="center" vertical="center" textRotation="0" wrapText="true" indent="0" shrinkToFit="false"/>
      <protection locked="true" hidden="false"/>
    </xf>
    <xf numFmtId="165" fontId="38" fillId="2" borderId="35" xfId="0" applyFont="true" applyBorder="true" applyAlignment="true" applyProtection="true">
      <alignment horizontal="center" vertical="center" textRotation="0" wrapText="true" indent="0" shrinkToFit="false"/>
      <protection locked="true" hidden="false"/>
    </xf>
    <xf numFmtId="164" fontId="38" fillId="2" borderId="31" xfId="0" applyFont="true" applyBorder="true" applyAlignment="true" applyProtection="true">
      <alignment horizontal="left" vertical="center" textRotation="0" wrapText="true" indent="0" shrinkToFit="false"/>
      <protection locked="true" hidden="false"/>
    </xf>
    <xf numFmtId="164" fontId="38" fillId="2" borderId="33" xfId="0" applyFont="true" applyBorder="true" applyAlignment="true" applyProtection="true">
      <alignment horizontal="left" vertical="center" textRotation="0" wrapText="true" indent="0" shrinkToFit="false"/>
      <protection locked="true" hidden="false"/>
    </xf>
    <xf numFmtId="165" fontId="39" fillId="0" borderId="36" xfId="0" applyFont="true" applyBorder="true" applyAlignment="true" applyProtection="true">
      <alignment horizontal="left" vertical="center" textRotation="0" wrapText="true" indent="0" shrinkToFit="false"/>
      <protection locked="true" hidden="false"/>
    </xf>
    <xf numFmtId="164" fontId="38" fillId="2" borderId="37"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7" fontId="38" fillId="2" borderId="31" xfId="0" applyFont="true" applyBorder="true" applyAlignment="true" applyProtection="true">
      <alignment horizontal="left" vertical="center" textRotation="0" wrapText="true" indent="0" shrinkToFit="false"/>
      <protection locked="true" hidden="false"/>
    </xf>
    <xf numFmtId="165" fontId="38" fillId="2" borderId="31" xfId="0" applyFont="true" applyBorder="true" applyAlignment="true" applyProtection="true">
      <alignment horizontal="left" vertical="center" textRotation="0" wrapText="true" indent="0" shrinkToFit="false"/>
      <protection locked="true" hidden="false"/>
    </xf>
    <xf numFmtId="164" fontId="38" fillId="2" borderId="33" xfId="0" applyFont="true" applyBorder="true" applyAlignment="true" applyProtection="true">
      <alignment horizontal="center" vertical="center" textRotation="0" wrapText="false" indent="0" shrinkToFit="false"/>
      <protection locked="true" hidden="false"/>
    </xf>
    <xf numFmtId="164" fontId="38" fillId="2" borderId="37" xfId="0" applyFont="true" applyBorder="true" applyAlignment="true" applyProtection="true">
      <alignment horizontal="center" vertical="center" textRotation="0" wrapText="false" indent="0" shrinkToFit="false"/>
      <protection locked="true" hidden="false"/>
    </xf>
    <xf numFmtId="164" fontId="38" fillId="0" borderId="35" xfId="0" applyFont="true" applyBorder="true" applyAlignment="true" applyProtection="true">
      <alignment horizontal="center" vertical="center" textRotation="0" wrapText="true" indent="0" shrinkToFit="false"/>
      <protection locked="true" hidden="false"/>
    </xf>
    <xf numFmtId="164" fontId="38" fillId="0" borderId="37" xfId="0" applyFont="true" applyBorder="true" applyAlignment="true" applyProtection="true">
      <alignment horizontal="center" vertical="center" textRotation="0" wrapText="true" indent="0" shrinkToFit="false"/>
      <protection locked="true" hidden="false"/>
    </xf>
    <xf numFmtId="164" fontId="38" fillId="2" borderId="34" xfId="0" applyFont="true" applyBorder="true" applyAlignment="true" applyProtection="true">
      <alignment horizontal="center" vertical="center" textRotation="0" wrapText="true" indent="0" shrinkToFit="false"/>
      <protection locked="true" hidden="false"/>
    </xf>
    <xf numFmtId="164" fontId="38" fillId="2" borderId="34" xfId="0" applyFont="true" applyBorder="true" applyAlignment="true" applyProtection="true">
      <alignment horizontal="left" vertical="center" textRotation="0" wrapText="true" indent="0" shrinkToFit="false"/>
      <protection locked="true" hidden="false"/>
    </xf>
    <xf numFmtId="164" fontId="38" fillId="0" borderId="31" xfId="0" applyFont="true" applyBorder="true" applyAlignment="true" applyProtection="true">
      <alignment horizontal="center" vertical="center" textRotation="0" wrapText="true" indent="0" shrinkToFit="false"/>
      <protection locked="true" hidden="false"/>
    </xf>
    <xf numFmtId="165" fontId="38" fillId="0" borderId="31" xfId="0" applyFont="true" applyBorder="true" applyAlignment="true" applyProtection="true">
      <alignment horizontal="left" vertical="center" textRotation="0" wrapText="true" indent="0" shrinkToFit="false"/>
      <protection locked="true" hidden="false"/>
    </xf>
    <xf numFmtId="164" fontId="9" fillId="0" borderId="15" xfId="0" applyFont="true" applyBorder="true" applyAlignment="true" applyProtection="true">
      <alignment horizontal="center" vertical="center" textRotation="0" wrapText="true" indent="0" shrinkToFit="false"/>
      <protection locked="true" hidden="false"/>
    </xf>
    <xf numFmtId="165" fontId="38" fillId="0" borderId="34" xfId="0" applyFont="true" applyBorder="true" applyAlignment="true" applyProtection="true">
      <alignment horizontal="center" vertical="center" textRotation="0" wrapText="true" indent="0" shrinkToFit="false"/>
      <protection locked="true" hidden="false"/>
    </xf>
    <xf numFmtId="164" fontId="38" fillId="0" borderId="33" xfId="0" applyFont="true" applyBorder="true" applyAlignment="true" applyProtection="true">
      <alignment horizontal="center" vertical="center" textRotation="0" wrapText="true" indent="0" shrinkToFit="false"/>
      <protection locked="true" hidden="false"/>
    </xf>
    <xf numFmtId="165" fontId="38" fillId="0" borderId="35" xfId="0" applyFont="true" applyBorder="true" applyAlignment="true" applyProtection="true">
      <alignment horizontal="center" vertical="center" textRotation="0" wrapText="true" indent="0" shrinkToFit="false"/>
      <protection locked="true" hidden="false"/>
    </xf>
    <xf numFmtId="164" fontId="38" fillId="0" borderId="31" xfId="0" applyFont="true" applyBorder="true" applyAlignment="true" applyProtection="true">
      <alignment horizontal="left" vertical="center" textRotation="0" wrapText="true" indent="0" shrinkToFit="false"/>
      <protection locked="true" hidden="false"/>
    </xf>
    <xf numFmtId="164" fontId="38" fillId="0" borderId="33" xfId="0" applyFont="true" applyBorder="true" applyAlignment="true" applyProtection="true">
      <alignment horizontal="left" vertical="center" textRotation="0" wrapText="true" indent="0" shrinkToFit="false"/>
      <protection locked="true" hidden="false"/>
    </xf>
    <xf numFmtId="165" fontId="39" fillId="0" borderId="38" xfId="0" applyFont="true" applyBorder="true" applyAlignment="true" applyProtection="true">
      <alignment horizontal="left" vertical="center" textRotation="0" wrapText="true" indent="0" shrinkToFit="false"/>
      <protection locked="true" hidden="false"/>
    </xf>
    <xf numFmtId="165" fontId="38" fillId="2" borderId="31" xfId="0" applyFont="true" applyBorder="true" applyAlignment="true" applyProtection="true">
      <alignment horizontal="center" vertical="center" textRotation="0" wrapText="true" indent="0" shrinkToFit="false"/>
      <protection locked="true" hidden="false"/>
    </xf>
    <xf numFmtId="164" fontId="9" fillId="0" borderId="18" xfId="21" applyFont="true" applyBorder="true" applyAlignment="true" applyProtection="false">
      <alignment horizontal="center" vertical="center" textRotation="0" wrapText="true" indent="0" shrinkToFit="false"/>
      <protection locked="true" hidden="false"/>
    </xf>
    <xf numFmtId="164" fontId="9" fillId="0" borderId="39" xfId="21" applyFont="true" applyBorder="true" applyAlignment="true" applyProtection="false">
      <alignment horizontal="left" vertical="center" textRotation="0" wrapText="true" indent="0" shrinkToFit="false"/>
      <protection locked="true" hidden="false"/>
    </xf>
    <xf numFmtId="164" fontId="9" fillId="0" borderId="39" xfId="21" applyFont="true" applyBorder="true" applyAlignment="true" applyProtection="false">
      <alignment horizontal="center" vertical="center" textRotation="0" wrapText="true" indent="0" shrinkToFit="false"/>
      <protection locked="true" hidden="false"/>
    </xf>
    <xf numFmtId="164" fontId="41" fillId="0" borderId="39" xfId="21" applyFont="true" applyBorder="true" applyAlignment="true" applyProtection="false">
      <alignment horizontal="center" vertical="center" textRotation="0" wrapText="true" indent="0" shrinkToFit="false"/>
      <protection locked="true" hidden="false"/>
    </xf>
    <xf numFmtId="164" fontId="26" fillId="0" borderId="39" xfId="21" applyFont="true" applyBorder="true" applyAlignment="true" applyProtection="false">
      <alignment horizontal="center" vertical="center" textRotation="0" wrapText="true" indent="0" shrinkToFit="false"/>
      <protection locked="true" hidden="false"/>
    </xf>
    <xf numFmtId="164" fontId="26" fillId="0" borderId="16" xfId="21" applyFont="true" applyBorder="true" applyAlignment="true" applyProtection="false">
      <alignment horizontal="center" vertical="center" textRotation="0" wrapText="true" indent="0" shrinkToFit="false"/>
      <protection locked="true" hidden="false"/>
    </xf>
    <xf numFmtId="164" fontId="42" fillId="0" borderId="18" xfId="21" applyFont="true" applyBorder="true" applyAlignment="true" applyProtection="false">
      <alignment horizontal="left" vertical="center" textRotation="0" wrapText="true" indent="0" shrinkToFit="false"/>
      <protection locked="true" hidden="false"/>
    </xf>
    <xf numFmtId="164" fontId="23" fillId="0" borderId="39" xfId="21" applyFont="true" applyBorder="true" applyAlignment="true" applyProtection="false">
      <alignment horizontal="general" vertical="center" textRotation="0" wrapText="true" indent="0" shrinkToFit="false"/>
      <protection locked="true" hidden="false"/>
    </xf>
    <xf numFmtId="164" fontId="23" fillId="0" borderId="39" xfId="21" applyFont="true" applyBorder="true" applyAlignment="true" applyProtection="false">
      <alignment horizontal="general" vertical="center" textRotation="0" wrapText="true" indent="0" shrinkToFit="false"/>
      <protection locked="true" hidden="false"/>
    </xf>
    <xf numFmtId="164" fontId="23" fillId="0" borderId="16" xfId="21" applyFont="true" applyBorder="true" applyAlignment="true" applyProtection="false">
      <alignment horizontal="general"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10" fillId="0" borderId="17" xfId="21" applyFont="true" applyBorder="true" applyAlignment="true" applyProtection="false">
      <alignment horizontal="general" vertical="center" textRotation="0" wrapText="false" indent="0" shrinkToFit="false"/>
      <protection locked="true" hidden="false"/>
    </xf>
    <xf numFmtId="164" fontId="9" fillId="0" borderId="1" xfId="21" applyFont="true" applyBorder="true" applyAlignment="true" applyProtection="false">
      <alignment horizontal="left" vertical="center" textRotation="0" wrapText="true" indent="0" shrinkToFit="false"/>
      <protection locked="true" hidden="false"/>
    </xf>
    <xf numFmtId="164" fontId="9" fillId="0" borderId="36" xfId="21" applyFont="true" applyBorder="true" applyAlignment="true" applyProtection="false">
      <alignment horizontal="center" vertical="center" textRotation="0" wrapText="true" indent="0" shrinkToFit="false"/>
      <protection locked="true" hidden="false"/>
    </xf>
    <xf numFmtId="164" fontId="9" fillId="0" borderId="16" xfId="21" applyFont="true" applyBorder="true" applyAlignment="true" applyProtection="false">
      <alignment horizontal="center" vertical="center" textRotation="0" wrapText="true" indent="0" shrinkToFit="false"/>
      <protection locked="true" hidden="false"/>
    </xf>
    <xf numFmtId="164" fontId="9" fillId="0" borderId="15" xfId="21" applyFont="true" applyBorder="true" applyAlignment="true" applyProtection="false">
      <alignment horizontal="center" vertical="center" textRotation="0" wrapText="true" indent="0" shrinkToFit="false"/>
      <protection locked="true" hidden="false"/>
    </xf>
    <xf numFmtId="164" fontId="9" fillId="0" borderId="18" xfId="21" applyFont="true" applyBorder="true" applyAlignment="true" applyProtection="false">
      <alignment horizontal="left" vertical="center" textRotation="0" wrapText="true" indent="0" shrinkToFit="false"/>
      <protection locked="true" hidden="false"/>
    </xf>
    <xf numFmtId="164" fontId="9" fillId="0" borderId="19" xfId="21" applyFont="true" applyBorder="true" applyAlignment="true" applyProtection="false">
      <alignment horizontal="center" vertical="center" textRotation="0" wrapText="true" indent="0" shrinkToFit="false"/>
      <protection locked="true" hidden="false"/>
    </xf>
    <xf numFmtId="164" fontId="9" fillId="0" borderId="15" xfId="21" applyFont="true" applyBorder="true" applyAlignment="true" applyProtection="false">
      <alignment horizontal="left" vertical="center" textRotation="0" wrapText="true" indent="0" shrinkToFit="false"/>
      <protection locked="true" hidden="false"/>
    </xf>
    <xf numFmtId="164" fontId="43" fillId="0" borderId="40" xfId="21" applyFont="true" applyBorder="true" applyAlignment="true" applyProtection="false">
      <alignment horizontal="left" vertical="center" textRotation="0" wrapText="true" indent="0" shrinkToFit="false"/>
      <protection locked="true" hidden="false"/>
    </xf>
    <xf numFmtId="164" fontId="9" fillId="0" borderId="19"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10" fillId="0" borderId="1" xfId="21" applyFont="true" applyBorder="true" applyAlignment="true" applyProtection="false">
      <alignment horizontal="general" vertical="center" textRotation="0" wrapText="false" indent="0" shrinkToFit="false"/>
      <protection locked="true" hidden="false"/>
    </xf>
    <xf numFmtId="164" fontId="9" fillId="0" borderId="40" xfId="21" applyFont="true" applyBorder="true" applyAlignment="true" applyProtection="false">
      <alignment horizontal="left" vertical="center" textRotation="0" wrapText="true" indent="0" shrinkToFit="false"/>
      <protection locked="true" hidden="false"/>
    </xf>
    <xf numFmtId="164" fontId="23" fillId="0" borderId="1" xfId="21" applyFont="true" applyBorder="true" applyAlignment="true" applyProtection="false">
      <alignment horizontal="left"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Hyperlink 2" xfId="20"/>
    <cellStyle name="Normal 2" xfId="21"/>
    <cellStyle name="Normal 3" xfId="22"/>
  </cellStyles>
  <dxfs count="4">
    <dxf>
      <fill>
        <patternFill patternType="solid">
          <fgColor rgb="FFD9D9D9"/>
        </patternFill>
      </fill>
    </dxf>
    <dxf>
      <fill>
        <patternFill patternType="solid">
          <fgColor rgb="00FFFFFF"/>
        </patternFill>
      </fill>
    </dxf>
    <dxf>
      <fill>
        <patternFill patternType="solid">
          <fgColor rgb="FF000000"/>
          <bgColor rgb="FFFFFFFF"/>
        </patternFill>
      </fill>
    </dxf>
    <dxf>
      <fill>
        <patternFill patternType="solid">
          <fgColor rgb="FFFFFFFF"/>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808080"/>
      <rgbColor rgb="FF9999FF"/>
      <rgbColor rgb="FFB82585"/>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3366FF"/>
      <rgbColor rgb="FF33CCCC"/>
      <rgbColor rgb="FF99CC00"/>
      <rgbColor rgb="FFFFC000"/>
      <rgbColor rgb="FFFF9900"/>
      <rgbColor rgb="FFFF6600"/>
      <rgbColor rgb="FF666699"/>
      <rgbColor rgb="FFAAAAAA"/>
      <rgbColor rgb="FF003366"/>
      <rgbColor rgb="FF339966"/>
      <rgbColor rgb="FF003300"/>
      <rgbColor rgb="FF333300"/>
      <rgbColor rgb="FFC90C0F"/>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hyperlink" Target="https://intern.th-koeln.de/finanzen/rahmenpruefungsordnungen---templates-und-erlaeuterungen_1446.php" TargetMode="External"/><Relationship Id="rId2" Type="http://schemas.openxmlformats.org/officeDocument/2006/relationships/hyperlink" Target="https://intern.th-koeln.de/finanzen/rahmenpruefungsordnungen---templates-und-erlaeuterungen_1446.php" TargetMode="External"/><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3:D1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00390625" defaultRowHeight="12.75" zeroHeight="false" outlineLevelRow="0" outlineLevelCol="0"/>
  <cols>
    <col collapsed="false" customWidth="true" hidden="false" outlineLevel="0" max="1" min="1" style="0" width="2"/>
    <col collapsed="false" customWidth="true" hidden="false" outlineLevel="0" max="4" min="2" style="0" width="30.43"/>
  </cols>
  <sheetData>
    <row r="3" customFormat="false" ht="49.5" hidden="false" customHeight="true" outlineLevel="0" collapsed="false">
      <c r="B3" s="1" t="s">
        <v>0</v>
      </c>
      <c r="C3" s="1"/>
      <c r="D3" s="1"/>
    </row>
    <row r="7" customFormat="false" ht="18.75" hidden="false" customHeight="false" outlineLevel="0" collapsed="false">
      <c r="B7" s="2" t="s">
        <v>1</v>
      </c>
      <c r="C7" s="2" t="s">
        <v>2</v>
      </c>
      <c r="D7" s="2" t="s">
        <v>3</v>
      </c>
    </row>
    <row r="9" customFormat="false" ht="15.75" hidden="false" customHeight="false" outlineLevel="0" collapsed="false">
      <c r="B9" s="3" t="s">
        <v>4</v>
      </c>
      <c r="C9" s="3"/>
      <c r="D9" s="3"/>
    </row>
    <row r="10" customFormat="false" ht="15.75" hidden="false" customHeight="false" outlineLevel="0" collapsed="false">
      <c r="B10" s="3"/>
      <c r="C10" s="3" t="s">
        <v>5</v>
      </c>
      <c r="D10" s="4" t="s">
        <v>4</v>
      </c>
    </row>
    <row r="11" customFormat="false" ht="15.75" hidden="false" customHeight="false" outlineLevel="0" collapsed="false">
      <c r="B11" s="3" t="s">
        <v>6</v>
      </c>
      <c r="C11" s="3"/>
      <c r="D11" s="3"/>
    </row>
    <row r="12" customFormat="false" ht="15.75" hidden="false" customHeight="false" outlineLevel="0" collapsed="false">
      <c r="B12" s="3"/>
      <c r="C12" s="3" t="s">
        <v>5</v>
      </c>
      <c r="D12" s="4" t="s">
        <v>7</v>
      </c>
    </row>
  </sheetData>
  <mergeCells count="1">
    <mergeCell ref="B3:D3"/>
  </mergeCells>
  <hyperlinks>
    <hyperlink ref="D10" location="Modulmatrix_Profil!A1" display="Modulmatrix_Profil"/>
    <hyperlink ref="D12" location="'Modulmatrix_SVP &amp; Prüfungslast'!A1" display="Modulmatrix_SVP &amp; Prüfungslast"/>
  </hyperlinks>
  <printOptions headings="false" gridLines="false" gridLinesSet="true" horizontalCentered="false" verticalCentered="false"/>
  <pageMargins left="0.7" right="0.7" top="0.7875" bottom="0.78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99"/>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pane xSplit="2" ySplit="8" topLeftCell="C9" activePane="bottomRight" state="frozen"/>
      <selection pane="topLeft" activeCell="A1" activeCellId="0" sqref="A1"/>
      <selection pane="topRight" activeCell="C1" activeCellId="0" sqref="C1"/>
      <selection pane="bottomLeft" activeCell="A9" activeCellId="0" sqref="A9"/>
      <selection pane="bottomRight" activeCell="A6" activeCellId="0" sqref="A6"/>
    </sheetView>
  </sheetViews>
  <sheetFormatPr defaultColWidth="11.42578125" defaultRowHeight="14.25" zeroHeight="false" outlineLevelRow="1" outlineLevelCol="0"/>
  <cols>
    <col collapsed="false" customWidth="true" hidden="false" outlineLevel="0" max="1" min="1" style="5" width="7"/>
    <col collapsed="false" customWidth="true" hidden="false" outlineLevel="0" max="2" min="2" style="6" width="25.71"/>
    <col collapsed="false" customWidth="true" hidden="false" outlineLevel="0" max="3" min="3" style="5" width="10.71"/>
    <col collapsed="false" customWidth="true" hidden="false" outlineLevel="0" max="4" min="4" style="6" width="35.71"/>
    <col collapsed="false" customWidth="true" hidden="false" outlineLevel="0" max="5" min="5" style="5" width="6"/>
    <col collapsed="false" customWidth="false" hidden="false" outlineLevel="0" max="6" min="6" style="5" width="11.43"/>
    <col collapsed="false" customWidth="true" hidden="false" outlineLevel="0" max="10" min="7" style="5" width="12.71"/>
    <col collapsed="false" customWidth="false" hidden="false" outlineLevel="0" max="16384" min="11" style="6" width="11.43"/>
  </cols>
  <sheetData>
    <row r="1" s="16" customFormat="true" ht="22.5" hidden="false" customHeight="true" outlineLevel="0" collapsed="false">
      <c r="A1" s="7"/>
      <c r="B1" s="8"/>
      <c r="C1" s="9"/>
      <c r="D1" s="10"/>
      <c r="E1" s="10"/>
      <c r="F1" s="10" t="s">
        <v>8</v>
      </c>
      <c r="G1" s="11"/>
      <c r="H1" s="12" t="s">
        <v>9</v>
      </c>
      <c r="I1" s="13"/>
      <c r="J1" s="10"/>
      <c r="K1" s="10"/>
      <c r="L1" s="10"/>
      <c r="M1" s="10"/>
      <c r="N1" s="10"/>
      <c r="O1" s="10" t="s">
        <v>10</v>
      </c>
      <c r="P1" s="10"/>
      <c r="Q1" s="10"/>
      <c r="R1" s="10"/>
      <c r="S1" s="10"/>
      <c r="T1" s="12" t="s">
        <v>11</v>
      </c>
      <c r="U1" s="11"/>
      <c r="V1" s="11"/>
      <c r="W1" s="14"/>
      <c r="X1" s="15"/>
    </row>
    <row r="2" s="16" customFormat="true" ht="19.5" hidden="false" customHeight="true" outlineLevel="0" collapsed="false">
      <c r="A2" s="7"/>
      <c r="B2" s="17"/>
      <c r="C2" s="18"/>
      <c r="D2" s="19"/>
      <c r="E2" s="19"/>
      <c r="F2" s="19"/>
      <c r="G2" s="19"/>
      <c r="H2" s="19"/>
      <c r="I2" s="19"/>
      <c r="J2" s="19"/>
      <c r="K2" s="19"/>
      <c r="L2" s="19"/>
      <c r="M2" s="20"/>
      <c r="N2" s="20"/>
      <c r="O2" s="20"/>
      <c r="P2" s="21"/>
      <c r="Q2" s="21"/>
      <c r="R2" s="21"/>
      <c r="S2" s="21"/>
      <c r="T2" s="21"/>
      <c r="U2" s="21"/>
      <c r="X2" s="22" t="s">
        <v>12</v>
      </c>
    </row>
    <row r="3" s="16" customFormat="true" ht="4.5" hidden="false" customHeight="true" outlineLevel="0" collapsed="false">
      <c r="A3" s="23"/>
      <c r="B3" s="23"/>
      <c r="C3" s="23"/>
      <c r="D3" s="23"/>
      <c r="E3" s="23"/>
      <c r="F3" s="23"/>
      <c r="G3" s="23"/>
      <c r="H3" s="23"/>
      <c r="I3" s="23"/>
      <c r="J3" s="23"/>
      <c r="K3" s="23"/>
      <c r="L3" s="23"/>
      <c r="M3" s="23"/>
      <c r="N3" s="23"/>
      <c r="O3" s="23"/>
      <c r="P3" s="23"/>
      <c r="Q3" s="23"/>
      <c r="R3" s="23"/>
      <c r="S3" s="23"/>
      <c r="T3" s="23"/>
      <c r="U3" s="23"/>
      <c r="V3" s="23"/>
      <c r="W3" s="23"/>
      <c r="X3" s="23"/>
    </row>
    <row r="4" s="16" customFormat="true" ht="32.25" hidden="false" customHeight="true" outlineLevel="0" collapsed="false">
      <c r="A4" s="24" t="s">
        <v>13</v>
      </c>
      <c r="B4" s="24"/>
      <c r="C4" s="24"/>
      <c r="D4" s="24"/>
      <c r="E4" s="25" t="s">
        <v>14</v>
      </c>
      <c r="F4" s="25"/>
      <c r="G4" s="25" t="s">
        <v>15</v>
      </c>
      <c r="H4" s="25"/>
      <c r="I4" s="25"/>
      <c r="J4" s="25"/>
      <c r="K4" s="25" t="s">
        <v>16</v>
      </c>
      <c r="L4" s="25"/>
      <c r="M4" s="25"/>
      <c r="N4" s="25"/>
      <c r="O4" s="25"/>
      <c r="P4" s="25"/>
      <c r="Q4" s="25"/>
      <c r="R4" s="25"/>
      <c r="S4" s="25"/>
      <c r="T4" s="25"/>
      <c r="U4" s="26" t="s">
        <v>17</v>
      </c>
      <c r="V4" s="26"/>
      <c r="W4" s="26"/>
      <c r="X4" s="26"/>
    </row>
    <row r="5" s="16" customFormat="true" ht="4.5" hidden="true" customHeight="true" outlineLevel="0" collapsed="false">
      <c r="A5" s="23"/>
      <c r="B5" s="23"/>
      <c r="C5" s="23"/>
      <c r="D5" s="23"/>
      <c r="E5" s="23"/>
      <c r="F5" s="23"/>
      <c r="G5" s="23"/>
      <c r="H5" s="23"/>
      <c r="I5" s="23"/>
      <c r="J5" s="23"/>
      <c r="K5" s="23"/>
      <c r="L5" s="23"/>
      <c r="M5" s="23"/>
      <c r="N5" s="23"/>
      <c r="O5" s="23"/>
      <c r="P5" s="23"/>
      <c r="Q5" s="23"/>
      <c r="R5" s="23"/>
      <c r="S5" s="23"/>
      <c r="T5" s="23"/>
      <c r="U5" s="23"/>
      <c r="V5" s="23"/>
      <c r="W5" s="23"/>
      <c r="X5" s="23"/>
    </row>
    <row r="6" s="16" customFormat="true" ht="69" hidden="true" customHeight="true" outlineLevel="1" collapsed="false">
      <c r="A6" s="27" t="s">
        <v>18</v>
      </c>
      <c r="B6" s="27"/>
      <c r="C6" s="28" t="s">
        <v>19</v>
      </c>
      <c r="D6" s="28"/>
      <c r="E6" s="28"/>
      <c r="F6" s="28"/>
      <c r="G6" s="28"/>
      <c r="H6" s="28"/>
      <c r="I6" s="28"/>
      <c r="J6" s="28"/>
      <c r="K6" s="28"/>
      <c r="L6" s="28"/>
      <c r="M6" s="28"/>
      <c r="N6" s="28"/>
      <c r="O6" s="28"/>
      <c r="P6" s="28"/>
      <c r="Q6" s="28"/>
      <c r="R6" s="28"/>
      <c r="S6" s="28"/>
      <c r="T6" s="28"/>
      <c r="U6" s="28"/>
      <c r="V6" s="28"/>
      <c r="W6" s="28"/>
      <c r="X6" s="28"/>
    </row>
    <row r="7" s="16" customFormat="true" ht="4.5" hidden="false" customHeight="true" outlineLevel="1" collapsed="false">
      <c r="A7" s="23"/>
      <c r="B7" s="23"/>
      <c r="C7" s="23"/>
      <c r="D7" s="23"/>
      <c r="E7" s="23"/>
      <c r="F7" s="23"/>
      <c r="G7" s="23"/>
      <c r="H7" s="23"/>
      <c r="I7" s="23"/>
      <c r="J7" s="23"/>
      <c r="K7" s="23"/>
      <c r="L7" s="23"/>
      <c r="M7" s="23"/>
      <c r="N7" s="23"/>
      <c r="O7" s="23"/>
      <c r="P7" s="23"/>
      <c r="Q7" s="23"/>
      <c r="R7" s="23"/>
      <c r="S7" s="23"/>
      <c r="T7" s="23"/>
      <c r="U7" s="23"/>
      <c r="V7" s="23"/>
      <c r="W7" s="23"/>
      <c r="X7" s="23"/>
    </row>
    <row r="8" s="39" customFormat="true" ht="56.25" hidden="false" customHeight="false" outlineLevel="0" collapsed="false">
      <c r="A8" s="29" t="s">
        <v>20</v>
      </c>
      <c r="B8" s="30" t="s">
        <v>21</v>
      </c>
      <c r="C8" s="31" t="s">
        <v>22</v>
      </c>
      <c r="D8" s="30" t="s">
        <v>23</v>
      </c>
      <c r="E8" s="32" t="s">
        <v>24</v>
      </c>
      <c r="F8" s="33" t="s">
        <v>25</v>
      </c>
      <c r="G8" s="34" t="s">
        <v>26</v>
      </c>
      <c r="H8" s="34" t="s">
        <v>27</v>
      </c>
      <c r="I8" s="34" t="s">
        <v>28</v>
      </c>
      <c r="J8" s="35" t="s">
        <v>29</v>
      </c>
      <c r="K8" s="36" t="s">
        <v>30</v>
      </c>
      <c r="L8" s="37" t="s">
        <v>31</v>
      </c>
      <c r="M8" s="37" t="s">
        <v>32</v>
      </c>
      <c r="N8" s="37" t="s">
        <v>33</v>
      </c>
      <c r="O8" s="37" t="s">
        <v>34</v>
      </c>
      <c r="P8" s="37" t="s">
        <v>35</v>
      </c>
      <c r="Q8" s="37" t="s">
        <v>36</v>
      </c>
      <c r="R8" s="37" t="s">
        <v>37</v>
      </c>
      <c r="S8" s="37" t="s">
        <v>38</v>
      </c>
      <c r="T8" s="37" t="s">
        <v>39</v>
      </c>
      <c r="U8" s="38" t="s">
        <v>40</v>
      </c>
      <c r="V8" s="37" t="s">
        <v>41</v>
      </c>
      <c r="W8" s="37" t="s">
        <v>42</v>
      </c>
      <c r="X8" s="37" t="s">
        <v>43</v>
      </c>
    </row>
    <row r="9" s="46" customFormat="true" ht="19.5" hidden="false" customHeight="true" outlineLevel="0" collapsed="false">
      <c r="A9" s="40" t="s">
        <v>44</v>
      </c>
      <c r="B9" s="7" t="s">
        <v>45</v>
      </c>
      <c r="C9" s="41" t="s">
        <v>46</v>
      </c>
      <c r="D9" s="42" t="s">
        <v>47</v>
      </c>
      <c r="E9" s="43" t="n">
        <v>3</v>
      </c>
      <c r="F9" s="44" t="n">
        <v>6</v>
      </c>
      <c r="G9" s="43"/>
      <c r="H9" s="45"/>
      <c r="I9" s="45" t="n">
        <v>3</v>
      </c>
      <c r="J9" s="44"/>
      <c r="K9" s="43"/>
      <c r="L9" s="41"/>
      <c r="M9" s="45"/>
      <c r="N9" s="41"/>
      <c r="O9" s="45"/>
      <c r="P9" s="45" t="s">
        <v>48</v>
      </c>
      <c r="Q9" s="45" t="s">
        <v>48</v>
      </c>
      <c r="R9" s="45"/>
      <c r="S9" s="45"/>
      <c r="T9" s="44"/>
      <c r="U9" s="43" t="s">
        <v>49</v>
      </c>
      <c r="V9" s="41"/>
      <c r="W9" s="45" t="s">
        <v>48</v>
      </c>
      <c r="X9" s="45" t="s">
        <v>48</v>
      </c>
    </row>
    <row r="10" s="46" customFormat="true" ht="19.5" hidden="false" customHeight="true" outlineLevel="0" collapsed="false">
      <c r="A10" s="40"/>
      <c r="B10" s="7"/>
      <c r="C10" s="41" t="s">
        <v>50</v>
      </c>
      <c r="D10" s="47" t="s">
        <v>51</v>
      </c>
      <c r="E10" s="43" t="n">
        <v>3</v>
      </c>
      <c r="F10" s="44"/>
      <c r="G10" s="43"/>
      <c r="H10" s="45"/>
      <c r="I10" s="45" t="n">
        <v>3</v>
      </c>
      <c r="J10" s="44"/>
      <c r="K10" s="43"/>
      <c r="L10" s="41"/>
      <c r="M10" s="45" t="s">
        <v>48</v>
      </c>
      <c r="N10" s="45"/>
      <c r="O10" s="41"/>
      <c r="P10" s="45" t="s">
        <v>48</v>
      </c>
      <c r="Q10" s="45"/>
      <c r="R10" s="45"/>
      <c r="S10" s="45"/>
      <c r="T10" s="44"/>
      <c r="U10" s="43"/>
      <c r="V10" s="45"/>
      <c r="W10" s="41" t="s">
        <v>48</v>
      </c>
      <c r="X10" s="45"/>
    </row>
    <row r="11" s="46" customFormat="true" ht="19.5" hidden="false" customHeight="true" outlineLevel="0" collapsed="false">
      <c r="A11" s="40" t="s">
        <v>44</v>
      </c>
      <c r="B11" s="48" t="s">
        <v>52</v>
      </c>
      <c r="C11" s="45" t="s">
        <v>53</v>
      </c>
      <c r="D11" s="49" t="s">
        <v>54</v>
      </c>
      <c r="E11" s="43" t="n">
        <v>3</v>
      </c>
      <c r="F11" s="44" t="n">
        <v>6</v>
      </c>
      <c r="G11" s="43" t="n">
        <v>3</v>
      </c>
      <c r="H11" s="45"/>
      <c r="I11" s="45"/>
      <c r="J11" s="44"/>
      <c r="K11" s="43"/>
      <c r="L11" s="45"/>
      <c r="M11" s="45"/>
      <c r="N11" s="45"/>
      <c r="O11" s="45"/>
      <c r="P11" s="45"/>
      <c r="Q11" s="45"/>
      <c r="R11" s="45" t="s">
        <v>48</v>
      </c>
      <c r="S11" s="45"/>
      <c r="T11" s="44"/>
      <c r="U11" s="43"/>
      <c r="V11" s="45"/>
      <c r="W11" s="45" t="s">
        <v>48</v>
      </c>
      <c r="X11" s="45"/>
    </row>
    <row r="12" s="46" customFormat="true" ht="19.5" hidden="false" customHeight="true" outlineLevel="0" collapsed="false">
      <c r="A12" s="40"/>
      <c r="B12" s="48"/>
      <c r="C12" s="45" t="s">
        <v>55</v>
      </c>
      <c r="D12" s="49" t="s">
        <v>56</v>
      </c>
      <c r="E12" s="43" t="n">
        <v>3</v>
      </c>
      <c r="F12" s="44"/>
      <c r="G12" s="43" t="n">
        <v>3</v>
      </c>
      <c r="H12" s="45"/>
      <c r="I12" s="45"/>
      <c r="J12" s="44"/>
      <c r="K12" s="43"/>
      <c r="L12" s="45"/>
      <c r="M12" s="45"/>
      <c r="N12" s="45"/>
      <c r="O12" s="45"/>
      <c r="P12" s="45"/>
      <c r="Q12" s="45"/>
      <c r="R12" s="45" t="s">
        <v>48</v>
      </c>
      <c r="S12" s="45"/>
      <c r="T12" s="44"/>
      <c r="U12" s="43"/>
      <c r="V12" s="45"/>
      <c r="W12" s="45" t="s">
        <v>48</v>
      </c>
      <c r="X12" s="45"/>
    </row>
    <row r="13" s="46" customFormat="true" ht="19.5" hidden="false" customHeight="true" outlineLevel="0" collapsed="false">
      <c r="A13" s="40" t="s">
        <v>44</v>
      </c>
      <c r="B13" s="48" t="s">
        <v>57</v>
      </c>
      <c r="C13" s="45" t="s">
        <v>58</v>
      </c>
      <c r="D13" s="49" t="s">
        <v>59</v>
      </c>
      <c r="E13" s="43" t="n">
        <v>3</v>
      </c>
      <c r="F13" s="44" t="n">
        <v>12</v>
      </c>
      <c r="G13" s="43" t="n">
        <v>3</v>
      </c>
      <c r="H13" s="45"/>
      <c r="I13" s="45"/>
      <c r="J13" s="44"/>
      <c r="K13" s="43"/>
      <c r="L13" s="45"/>
      <c r="M13" s="45"/>
      <c r="N13" s="45"/>
      <c r="O13" s="45"/>
      <c r="P13" s="45"/>
      <c r="Q13" s="45"/>
      <c r="R13" s="45" t="s">
        <v>48</v>
      </c>
      <c r="S13" s="45"/>
      <c r="T13" s="44"/>
      <c r="U13" s="43"/>
      <c r="V13" s="45"/>
      <c r="W13" s="45" t="s">
        <v>48</v>
      </c>
      <c r="X13" s="45"/>
    </row>
    <row r="14" s="46" customFormat="true" ht="19.5" hidden="false" customHeight="true" outlineLevel="0" collapsed="false">
      <c r="A14" s="40"/>
      <c r="B14" s="48"/>
      <c r="C14" s="45" t="s">
        <v>60</v>
      </c>
      <c r="D14" s="50" t="s">
        <v>61</v>
      </c>
      <c r="E14" s="43" t="n">
        <v>9</v>
      </c>
      <c r="F14" s="44"/>
      <c r="G14" s="43" t="n">
        <v>9</v>
      </c>
      <c r="H14" s="45"/>
      <c r="I14" s="45"/>
      <c r="J14" s="44"/>
      <c r="K14" s="43"/>
      <c r="L14" s="45" t="s">
        <v>48</v>
      </c>
      <c r="M14" s="45"/>
      <c r="N14" s="45"/>
      <c r="O14" s="45"/>
      <c r="P14" s="45"/>
      <c r="Q14" s="45" t="s">
        <v>48</v>
      </c>
      <c r="R14" s="45" t="s">
        <v>48</v>
      </c>
      <c r="S14" s="45" t="s">
        <v>48</v>
      </c>
      <c r="T14" s="44"/>
      <c r="U14" s="43"/>
      <c r="V14" s="45" t="s">
        <v>49</v>
      </c>
      <c r="W14" s="45" t="s">
        <v>48</v>
      </c>
      <c r="X14" s="45" t="s">
        <v>48</v>
      </c>
    </row>
    <row r="15" s="46" customFormat="true" ht="19.5" hidden="false" customHeight="true" outlineLevel="0" collapsed="false">
      <c r="A15" s="51" t="s">
        <v>44</v>
      </c>
      <c r="B15" s="48" t="s">
        <v>62</v>
      </c>
      <c r="C15" s="45" t="s">
        <v>63</v>
      </c>
      <c r="D15" s="50"/>
      <c r="E15" s="43" t="n">
        <v>6</v>
      </c>
      <c r="F15" s="44" t="n">
        <v>6</v>
      </c>
      <c r="G15" s="43" t="n">
        <v>2</v>
      </c>
      <c r="H15" s="45" t="n">
        <v>2</v>
      </c>
      <c r="I15" s="45" t="n">
        <v>1</v>
      </c>
      <c r="J15" s="44" t="n">
        <v>1</v>
      </c>
      <c r="K15" s="43"/>
      <c r="L15" s="45"/>
      <c r="M15" s="45"/>
      <c r="N15" s="45"/>
      <c r="O15" s="45"/>
      <c r="P15" s="45"/>
      <c r="Q15" s="45"/>
      <c r="R15" s="45"/>
      <c r="S15" s="45" t="s">
        <v>48</v>
      </c>
      <c r="T15" s="44"/>
      <c r="U15" s="43" t="s">
        <v>48</v>
      </c>
      <c r="V15" s="45" t="s">
        <v>48</v>
      </c>
      <c r="W15" s="45" t="s">
        <v>48</v>
      </c>
      <c r="X15" s="45" t="s">
        <v>48</v>
      </c>
    </row>
    <row r="16" s="46" customFormat="true" ht="19.5" hidden="false" customHeight="true" outlineLevel="0" collapsed="false">
      <c r="A16" s="40" t="s">
        <v>64</v>
      </c>
      <c r="B16" s="48" t="s">
        <v>65</v>
      </c>
      <c r="C16" s="45" t="s">
        <v>66</v>
      </c>
      <c r="D16" s="49" t="s">
        <v>67</v>
      </c>
      <c r="E16" s="43" t="n">
        <v>3</v>
      </c>
      <c r="F16" s="44" t="n">
        <v>6</v>
      </c>
      <c r="G16" s="43" t="n">
        <v>3</v>
      </c>
      <c r="H16" s="45"/>
      <c r="I16" s="45"/>
      <c r="J16" s="44"/>
      <c r="K16" s="43" t="s">
        <v>48</v>
      </c>
      <c r="L16" s="45"/>
      <c r="M16" s="45"/>
      <c r="N16" s="45"/>
      <c r="O16" s="45"/>
      <c r="P16" s="45"/>
      <c r="Q16" s="45"/>
      <c r="R16" s="45" t="s">
        <v>48</v>
      </c>
      <c r="S16" s="45"/>
      <c r="T16" s="44"/>
      <c r="U16" s="43"/>
      <c r="V16" s="45"/>
      <c r="W16" s="45"/>
      <c r="X16" s="45" t="s">
        <v>48</v>
      </c>
    </row>
    <row r="17" s="46" customFormat="true" ht="19.5" hidden="false" customHeight="true" outlineLevel="0" collapsed="false">
      <c r="A17" s="40"/>
      <c r="B17" s="48"/>
      <c r="C17" s="45" t="s">
        <v>68</v>
      </c>
      <c r="D17" s="49" t="s">
        <v>69</v>
      </c>
      <c r="E17" s="43" t="n">
        <v>3</v>
      </c>
      <c r="F17" s="44"/>
      <c r="G17" s="43" t="n">
        <v>3</v>
      </c>
      <c r="H17" s="45"/>
      <c r="I17" s="45"/>
      <c r="J17" s="44"/>
      <c r="K17" s="43" t="s">
        <v>48</v>
      </c>
      <c r="L17" s="45" t="s">
        <v>48</v>
      </c>
      <c r="M17" s="45"/>
      <c r="N17" s="45"/>
      <c r="O17" s="45"/>
      <c r="P17" s="45"/>
      <c r="Q17" s="45"/>
      <c r="R17" s="45" t="s">
        <v>48</v>
      </c>
      <c r="S17" s="45"/>
      <c r="T17" s="44"/>
      <c r="U17" s="43" t="s">
        <v>48</v>
      </c>
      <c r="V17" s="45"/>
      <c r="W17" s="45" t="s">
        <v>48</v>
      </c>
      <c r="X17" s="45"/>
    </row>
    <row r="18" s="46" customFormat="true" ht="19.5" hidden="false" customHeight="true" outlineLevel="0" collapsed="false">
      <c r="A18" s="40" t="s">
        <v>64</v>
      </c>
      <c r="B18" s="48" t="s">
        <v>70</v>
      </c>
      <c r="C18" s="45" t="s">
        <v>71</v>
      </c>
      <c r="D18" s="49" t="s">
        <v>72</v>
      </c>
      <c r="E18" s="43" t="n">
        <v>3</v>
      </c>
      <c r="F18" s="44" t="n">
        <v>6</v>
      </c>
      <c r="G18" s="43"/>
      <c r="H18" s="45"/>
      <c r="I18" s="45"/>
      <c r="J18" s="44" t="n">
        <v>3</v>
      </c>
      <c r="K18" s="43"/>
      <c r="L18" s="45"/>
      <c r="M18" s="45"/>
      <c r="N18" s="45"/>
      <c r="O18" s="45"/>
      <c r="P18" s="45" t="s">
        <v>48</v>
      </c>
      <c r="Q18" s="45"/>
      <c r="R18" s="45"/>
      <c r="S18" s="45"/>
      <c r="T18" s="44" t="s">
        <v>48</v>
      </c>
      <c r="U18" s="43"/>
      <c r="V18" s="45"/>
      <c r="W18" s="45" t="s">
        <v>48</v>
      </c>
      <c r="X18" s="45" t="s">
        <v>48</v>
      </c>
    </row>
    <row r="19" s="46" customFormat="true" ht="19.5" hidden="false" customHeight="true" outlineLevel="0" collapsed="false">
      <c r="A19" s="40"/>
      <c r="B19" s="48"/>
      <c r="C19" s="45" t="s">
        <v>73</v>
      </c>
      <c r="D19" s="49" t="s">
        <v>74</v>
      </c>
      <c r="E19" s="43" t="n">
        <v>3</v>
      </c>
      <c r="F19" s="44"/>
      <c r="G19" s="43"/>
      <c r="H19" s="45"/>
      <c r="I19" s="45"/>
      <c r="J19" s="44" t="n">
        <v>3</v>
      </c>
      <c r="K19" s="43"/>
      <c r="L19" s="45"/>
      <c r="M19" s="45" t="s">
        <v>48</v>
      </c>
      <c r="N19" s="45" t="s">
        <v>48</v>
      </c>
      <c r="O19" s="45"/>
      <c r="P19" s="45" t="s">
        <v>48</v>
      </c>
      <c r="Q19" s="45"/>
      <c r="R19" s="45"/>
      <c r="S19" s="45"/>
      <c r="T19" s="44"/>
      <c r="U19" s="43"/>
      <c r="V19" s="45"/>
      <c r="W19" s="45" t="s">
        <v>48</v>
      </c>
      <c r="X19" s="45" t="s">
        <v>48</v>
      </c>
    </row>
    <row r="20" s="46" customFormat="true" ht="19.5" hidden="false" customHeight="true" outlineLevel="0" collapsed="false">
      <c r="A20" s="40" t="s">
        <v>64</v>
      </c>
      <c r="B20" s="48" t="s">
        <v>75</v>
      </c>
      <c r="C20" s="45" t="s">
        <v>76</v>
      </c>
      <c r="D20" s="49" t="s">
        <v>77</v>
      </c>
      <c r="E20" s="43" t="n">
        <v>3</v>
      </c>
      <c r="F20" s="44" t="n">
        <v>6</v>
      </c>
      <c r="G20" s="43"/>
      <c r="H20" s="45"/>
      <c r="I20" s="45" t="n">
        <v>3</v>
      </c>
      <c r="J20" s="44"/>
      <c r="K20" s="43"/>
      <c r="L20" s="45"/>
      <c r="M20" s="45" t="s">
        <v>48</v>
      </c>
      <c r="N20" s="45"/>
      <c r="O20" s="45"/>
      <c r="P20" s="45"/>
      <c r="Q20" s="45"/>
      <c r="R20" s="45" t="s">
        <v>48</v>
      </c>
      <c r="S20" s="45"/>
      <c r="T20" s="44"/>
      <c r="U20" s="43"/>
      <c r="V20" s="45"/>
      <c r="W20" s="45" t="s">
        <v>48</v>
      </c>
      <c r="X20" s="45"/>
    </row>
    <row r="21" s="46" customFormat="true" ht="19.5" hidden="false" customHeight="true" outlineLevel="0" collapsed="false">
      <c r="A21" s="40"/>
      <c r="B21" s="48"/>
      <c r="C21" s="45" t="s">
        <v>78</v>
      </c>
      <c r="D21" s="50" t="s">
        <v>79</v>
      </c>
      <c r="E21" s="43" t="n">
        <v>3</v>
      </c>
      <c r="F21" s="44"/>
      <c r="G21" s="43"/>
      <c r="H21" s="45"/>
      <c r="I21" s="45" t="n">
        <v>3</v>
      </c>
      <c r="J21" s="44"/>
      <c r="K21" s="43"/>
      <c r="L21" s="45"/>
      <c r="M21" s="45" t="s">
        <v>48</v>
      </c>
      <c r="N21" s="45"/>
      <c r="O21" s="45"/>
      <c r="P21" s="45" t="s">
        <v>48</v>
      </c>
      <c r="Q21" s="45"/>
      <c r="R21" s="45"/>
      <c r="S21" s="45"/>
      <c r="T21" s="44"/>
      <c r="U21" s="43"/>
      <c r="V21" s="45"/>
      <c r="W21" s="45" t="s">
        <v>48</v>
      </c>
      <c r="X21" s="45" t="s">
        <v>48</v>
      </c>
    </row>
    <row r="22" s="46" customFormat="true" ht="19.5" hidden="false" customHeight="true" outlineLevel="0" collapsed="false">
      <c r="A22" s="51" t="s">
        <v>64</v>
      </c>
      <c r="B22" s="52" t="s">
        <v>80</v>
      </c>
      <c r="C22" s="45" t="s">
        <v>81</v>
      </c>
      <c r="D22" s="50"/>
      <c r="E22" s="43" t="n">
        <v>6</v>
      </c>
      <c r="F22" s="44" t="n">
        <v>6</v>
      </c>
      <c r="G22" s="43"/>
      <c r="H22" s="45"/>
      <c r="I22" s="45" t="n">
        <v>6</v>
      </c>
      <c r="J22" s="44"/>
      <c r="K22" s="43" t="s">
        <v>48</v>
      </c>
      <c r="L22" s="45" t="s">
        <v>48</v>
      </c>
      <c r="M22" s="45"/>
      <c r="N22" s="45" t="s">
        <v>48</v>
      </c>
      <c r="O22" s="45" t="s">
        <v>48</v>
      </c>
      <c r="P22" s="45" t="s">
        <v>48</v>
      </c>
      <c r="Q22" s="45"/>
      <c r="R22" s="45" t="s">
        <v>48</v>
      </c>
      <c r="S22" s="45" t="s">
        <v>48</v>
      </c>
      <c r="T22" s="44" t="s">
        <v>48</v>
      </c>
      <c r="U22" s="43" t="s">
        <v>48</v>
      </c>
      <c r="V22" s="45" t="s">
        <v>48</v>
      </c>
      <c r="W22" s="45" t="s">
        <v>48</v>
      </c>
      <c r="X22" s="45" t="s">
        <v>48</v>
      </c>
    </row>
    <row r="23" s="46" customFormat="true" ht="19.5" hidden="false" customHeight="true" outlineLevel="0" collapsed="false">
      <c r="A23" s="51" t="s">
        <v>64</v>
      </c>
      <c r="B23" s="48" t="s">
        <v>82</v>
      </c>
      <c r="C23" s="45" t="s">
        <v>83</v>
      </c>
      <c r="D23" s="50"/>
      <c r="E23" s="43" t="n">
        <v>6</v>
      </c>
      <c r="F23" s="44" t="n">
        <v>6</v>
      </c>
      <c r="G23" s="43" t="n">
        <v>2</v>
      </c>
      <c r="H23" s="45" t="n">
        <v>2</v>
      </c>
      <c r="I23" s="45" t="n">
        <v>1</v>
      </c>
      <c r="J23" s="44" t="n">
        <v>1</v>
      </c>
      <c r="K23" s="43"/>
      <c r="L23" s="45"/>
      <c r="M23" s="45"/>
      <c r="N23" s="45"/>
      <c r="O23" s="45"/>
      <c r="P23" s="45"/>
      <c r="Q23" s="45"/>
      <c r="R23" s="45"/>
      <c r="S23" s="45" t="s">
        <v>48</v>
      </c>
      <c r="T23" s="44"/>
      <c r="U23" s="43" t="s">
        <v>48</v>
      </c>
      <c r="V23" s="45" t="s">
        <v>48</v>
      </c>
      <c r="W23" s="45" t="s">
        <v>48</v>
      </c>
      <c r="X23" s="45" t="s">
        <v>48</v>
      </c>
    </row>
    <row r="24" s="46" customFormat="true" ht="19.5" hidden="false" customHeight="true" outlineLevel="0" collapsed="false">
      <c r="A24" s="40" t="s">
        <v>84</v>
      </c>
      <c r="B24" s="48" t="s">
        <v>85</v>
      </c>
      <c r="C24" s="45" t="s">
        <v>86</v>
      </c>
      <c r="D24" s="50" t="s">
        <v>87</v>
      </c>
      <c r="E24" s="43" t="n">
        <v>3</v>
      </c>
      <c r="F24" s="44" t="n">
        <v>6</v>
      </c>
      <c r="G24" s="43"/>
      <c r="H24" s="45" t="n">
        <v>3</v>
      </c>
      <c r="I24" s="45"/>
      <c r="J24" s="44"/>
      <c r="K24" s="43" t="s">
        <v>48</v>
      </c>
      <c r="L24" s="45"/>
      <c r="M24" s="45"/>
      <c r="N24" s="45"/>
      <c r="O24" s="45"/>
      <c r="P24" s="45"/>
      <c r="Q24" s="45"/>
      <c r="R24" s="45"/>
      <c r="S24" s="45"/>
      <c r="T24" s="44"/>
      <c r="U24" s="43" t="s">
        <v>48</v>
      </c>
      <c r="V24" s="45"/>
      <c r="W24" s="45" t="s">
        <v>48</v>
      </c>
      <c r="X24" s="45" t="s">
        <v>48</v>
      </c>
    </row>
    <row r="25" s="46" customFormat="true" ht="19.5" hidden="false" customHeight="true" outlineLevel="0" collapsed="false">
      <c r="A25" s="40"/>
      <c r="B25" s="48"/>
      <c r="C25" s="45" t="s">
        <v>88</v>
      </c>
      <c r="D25" s="50" t="s">
        <v>89</v>
      </c>
      <c r="E25" s="43" t="n">
        <v>3</v>
      </c>
      <c r="F25" s="44"/>
      <c r="G25" s="43"/>
      <c r="H25" s="45" t="n">
        <v>3</v>
      </c>
      <c r="I25" s="45"/>
      <c r="J25" s="44"/>
      <c r="K25" s="43" t="s">
        <v>48</v>
      </c>
      <c r="L25" s="45"/>
      <c r="M25" s="45"/>
      <c r="N25" s="45"/>
      <c r="O25" s="45" t="s">
        <v>48</v>
      </c>
      <c r="P25" s="45"/>
      <c r="Q25" s="45"/>
      <c r="R25" s="45"/>
      <c r="S25" s="45"/>
      <c r="T25" s="44"/>
      <c r="U25" s="43"/>
      <c r="V25" s="45"/>
      <c r="W25" s="45" t="s">
        <v>48</v>
      </c>
      <c r="X25" s="45" t="s">
        <v>48</v>
      </c>
    </row>
    <row r="26" s="46" customFormat="true" ht="19.5" hidden="false" customHeight="true" outlineLevel="0" collapsed="false">
      <c r="A26" s="40" t="s">
        <v>84</v>
      </c>
      <c r="B26" s="48" t="s">
        <v>90</v>
      </c>
      <c r="C26" s="45" t="s">
        <v>91</v>
      </c>
      <c r="D26" s="50" t="s">
        <v>92</v>
      </c>
      <c r="E26" s="43" t="n">
        <v>3</v>
      </c>
      <c r="F26" s="44" t="n">
        <v>6</v>
      </c>
      <c r="G26" s="43"/>
      <c r="H26" s="45"/>
      <c r="I26" s="45"/>
      <c r="J26" s="44" t="n">
        <v>3</v>
      </c>
      <c r="K26" s="43"/>
      <c r="L26" s="45"/>
      <c r="M26" s="45"/>
      <c r="N26" s="45" t="s">
        <v>48</v>
      </c>
      <c r="O26" s="45"/>
      <c r="P26" s="45" t="s">
        <v>48</v>
      </c>
      <c r="Q26" s="45" t="s">
        <v>48</v>
      </c>
      <c r="R26" s="45" t="s">
        <v>48</v>
      </c>
      <c r="S26" s="45"/>
      <c r="T26" s="44"/>
      <c r="U26" s="43" t="s">
        <v>48</v>
      </c>
      <c r="V26" s="45"/>
      <c r="W26" s="45" t="s">
        <v>48</v>
      </c>
      <c r="X26" s="45" t="s">
        <v>48</v>
      </c>
    </row>
    <row r="27" s="46" customFormat="true" ht="19.5" hidden="false" customHeight="true" outlineLevel="0" collapsed="false">
      <c r="A27" s="40"/>
      <c r="B27" s="48"/>
      <c r="C27" s="45" t="s">
        <v>93</v>
      </c>
      <c r="D27" s="50" t="s">
        <v>94</v>
      </c>
      <c r="E27" s="43" t="n">
        <v>3</v>
      </c>
      <c r="F27" s="44"/>
      <c r="G27" s="43"/>
      <c r="H27" s="45"/>
      <c r="I27" s="45"/>
      <c r="J27" s="44" t="n">
        <v>3</v>
      </c>
      <c r="K27" s="43"/>
      <c r="L27" s="45"/>
      <c r="M27" s="45"/>
      <c r="N27" s="45" t="s">
        <v>48</v>
      </c>
      <c r="O27" s="45"/>
      <c r="P27" s="45" t="s">
        <v>48</v>
      </c>
      <c r="Q27" s="45" t="s">
        <v>48</v>
      </c>
      <c r="R27" s="45" t="s">
        <v>48</v>
      </c>
      <c r="S27" s="45"/>
      <c r="T27" s="44"/>
      <c r="U27" s="43"/>
      <c r="V27" s="45" t="s">
        <v>48</v>
      </c>
      <c r="W27" s="45"/>
      <c r="X27" s="45"/>
    </row>
    <row r="28" s="46" customFormat="true" ht="19.5" hidden="false" customHeight="true" outlineLevel="0" collapsed="false">
      <c r="A28" s="51" t="s">
        <v>84</v>
      </c>
      <c r="B28" s="52" t="s">
        <v>95</v>
      </c>
      <c r="C28" s="45" t="s">
        <v>96</v>
      </c>
      <c r="D28" s="50" t="s">
        <v>97</v>
      </c>
      <c r="E28" s="43" t="n">
        <v>3</v>
      </c>
      <c r="F28" s="44" t="n">
        <v>3</v>
      </c>
      <c r="G28" s="43" t="n">
        <v>3</v>
      </c>
      <c r="H28" s="45"/>
      <c r="I28" s="45"/>
      <c r="J28" s="44"/>
      <c r="K28" s="43" t="s">
        <v>48</v>
      </c>
      <c r="L28" s="45"/>
      <c r="M28" s="45"/>
      <c r="N28" s="45"/>
      <c r="O28" s="45"/>
      <c r="P28" s="45"/>
      <c r="Q28" s="45"/>
      <c r="R28" s="45" t="s">
        <v>48</v>
      </c>
      <c r="S28" s="45"/>
      <c r="T28" s="44"/>
      <c r="U28" s="43"/>
      <c r="V28" s="45"/>
      <c r="W28" s="45" t="s">
        <v>48</v>
      </c>
      <c r="X28" s="45"/>
    </row>
    <row r="29" s="46" customFormat="true" ht="19.5" hidden="false" customHeight="true" outlineLevel="0" collapsed="false">
      <c r="A29" s="51" t="s">
        <v>84</v>
      </c>
      <c r="B29" s="48" t="s">
        <v>98</v>
      </c>
      <c r="C29" s="45" t="s">
        <v>99</v>
      </c>
      <c r="D29" s="50" t="s">
        <v>100</v>
      </c>
      <c r="E29" s="43" t="n">
        <v>3</v>
      </c>
      <c r="F29" s="44" t="n">
        <v>3</v>
      </c>
      <c r="G29" s="43"/>
      <c r="H29" s="45"/>
      <c r="I29" s="45" t="n">
        <v>3</v>
      </c>
      <c r="J29" s="44"/>
      <c r="K29" s="43"/>
      <c r="L29" s="45"/>
      <c r="M29" s="45" t="s">
        <v>48</v>
      </c>
      <c r="N29" s="45"/>
      <c r="O29" s="45"/>
      <c r="P29" s="45" t="s">
        <v>48</v>
      </c>
      <c r="Q29" s="45"/>
      <c r="R29" s="45"/>
      <c r="S29" s="45"/>
      <c r="T29" s="44" t="s">
        <v>48</v>
      </c>
      <c r="U29" s="43" t="s">
        <v>48</v>
      </c>
      <c r="V29" s="45" t="s">
        <v>48</v>
      </c>
      <c r="W29" s="45" t="s">
        <v>48</v>
      </c>
      <c r="X29" s="45" t="s">
        <v>48</v>
      </c>
    </row>
    <row r="30" s="46" customFormat="true" ht="19.5" hidden="false" customHeight="true" outlineLevel="0" collapsed="false">
      <c r="A30" s="51" t="s">
        <v>84</v>
      </c>
      <c r="B30" s="52" t="s">
        <v>101</v>
      </c>
      <c r="C30" s="45" t="s">
        <v>102</v>
      </c>
      <c r="D30" s="50"/>
      <c r="E30" s="43" t="n">
        <v>6</v>
      </c>
      <c r="F30" s="44" t="n">
        <v>6</v>
      </c>
      <c r="G30" s="43"/>
      <c r="H30" s="45" t="n">
        <v>6</v>
      </c>
      <c r="I30" s="45"/>
      <c r="J30" s="44"/>
      <c r="K30" s="43"/>
      <c r="L30" s="45" t="s">
        <v>48</v>
      </c>
      <c r="M30" s="45" t="s">
        <v>48</v>
      </c>
      <c r="N30" s="45"/>
      <c r="O30" s="45"/>
      <c r="P30" s="45" t="s">
        <v>48</v>
      </c>
      <c r="Q30" s="45" t="s">
        <v>48</v>
      </c>
      <c r="R30" s="45" t="s">
        <v>48</v>
      </c>
      <c r="S30" s="45" t="s">
        <v>48</v>
      </c>
      <c r="T30" s="44"/>
      <c r="U30" s="43" t="s">
        <v>48</v>
      </c>
      <c r="V30" s="45" t="s">
        <v>48</v>
      </c>
      <c r="W30" s="45" t="s">
        <v>48</v>
      </c>
      <c r="X30" s="45" t="s">
        <v>48</v>
      </c>
    </row>
    <row r="31" s="46" customFormat="true" ht="19.5" hidden="false" customHeight="true" outlineLevel="0" collapsed="false">
      <c r="A31" s="51" t="s">
        <v>84</v>
      </c>
      <c r="B31" s="48" t="s">
        <v>103</v>
      </c>
      <c r="C31" s="45" t="s">
        <v>104</v>
      </c>
      <c r="D31" s="50"/>
      <c r="E31" s="43" t="n">
        <v>6</v>
      </c>
      <c r="F31" s="44" t="n">
        <v>6</v>
      </c>
      <c r="G31" s="43" t="n">
        <v>1</v>
      </c>
      <c r="H31" s="45" t="n">
        <v>2</v>
      </c>
      <c r="I31" s="45" t="n">
        <v>1</v>
      </c>
      <c r="J31" s="44" t="n">
        <v>2</v>
      </c>
      <c r="K31" s="43"/>
      <c r="L31" s="45"/>
      <c r="M31" s="45"/>
      <c r="N31" s="45"/>
      <c r="O31" s="45"/>
      <c r="P31" s="45"/>
      <c r="Q31" s="45"/>
      <c r="R31" s="45"/>
      <c r="S31" s="45" t="s">
        <v>48</v>
      </c>
      <c r="T31" s="44"/>
      <c r="U31" s="43" t="s">
        <v>48</v>
      </c>
      <c r="V31" s="45" t="s">
        <v>48</v>
      </c>
      <c r="W31" s="45" t="s">
        <v>48</v>
      </c>
      <c r="X31" s="45" t="s">
        <v>48</v>
      </c>
    </row>
    <row r="32" s="46" customFormat="true" ht="19.5" hidden="false" customHeight="true" outlineLevel="0" collapsed="false">
      <c r="A32" s="40" t="s">
        <v>105</v>
      </c>
      <c r="B32" s="48" t="s">
        <v>106</v>
      </c>
      <c r="C32" s="45" t="s">
        <v>107</v>
      </c>
      <c r="D32" s="50" t="s">
        <v>108</v>
      </c>
      <c r="E32" s="43" t="n">
        <v>3</v>
      </c>
      <c r="F32" s="44" t="n">
        <v>6</v>
      </c>
      <c r="G32" s="43"/>
      <c r="H32" s="45"/>
      <c r="I32" s="45"/>
      <c r="J32" s="44" t="n">
        <v>3</v>
      </c>
      <c r="K32" s="43"/>
      <c r="L32" s="45"/>
      <c r="M32" s="45"/>
      <c r="N32" s="45" t="s">
        <v>48</v>
      </c>
      <c r="O32" s="45"/>
      <c r="P32" s="45"/>
      <c r="Q32" s="45"/>
      <c r="R32" s="45" t="s">
        <v>48</v>
      </c>
      <c r="S32" s="45"/>
      <c r="T32" s="44"/>
      <c r="U32" s="43"/>
      <c r="V32" s="45"/>
      <c r="W32" s="45" t="s">
        <v>48</v>
      </c>
      <c r="X32" s="45"/>
    </row>
    <row r="33" s="46" customFormat="true" ht="19.5" hidden="false" customHeight="true" outlineLevel="0" collapsed="false">
      <c r="A33" s="40"/>
      <c r="B33" s="48"/>
      <c r="C33" s="45" t="s">
        <v>109</v>
      </c>
      <c r="D33" s="50" t="s">
        <v>110</v>
      </c>
      <c r="E33" s="43" t="n">
        <v>3</v>
      </c>
      <c r="F33" s="44"/>
      <c r="G33" s="43"/>
      <c r="H33" s="45"/>
      <c r="I33" s="45"/>
      <c r="J33" s="44" t="n">
        <v>3</v>
      </c>
      <c r="K33" s="43"/>
      <c r="L33" s="45"/>
      <c r="M33" s="45"/>
      <c r="N33" s="45" t="s">
        <v>48</v>
      </c>
      <c r="O33" s="45"/>
      <c r="P33" s="45"/>
      <c r="Q33" s="45"/>
      <c r="R33" s="45"/>
      <c r="S33" s="45"/>
      <c r="T33" s="44"/>
      <c r="U33" s="43"/>
      <c r="V33" s="45"/>
      <c r="W33" s="45" t="s">
        <v>48</v>
      </c>
      <c r="X33" s="45"/>
    </row>
    <row r="34" s="46" customFormat="true" ht="19.5" hidden="false" customHeight="true" outlineLevel="0" collapsed="false">
      <c r="A34" s="40" t="s">
        <v>105</v>
      </c>
      <c r="B34" s="53" t="s">
        <v>111</v>
      </c>
      <c r="C34" s="45" t="s">
        <v>112</v>
      </c>
      <c r="D34" s="54" t="s">
        <v>113</v>
      </c>
      <c r="E34" s="43" t="n">
        <v>3</v>
      </c>
      <c r="F34" s="44" t="n">
        <v>6</v>
      </c>
      <c r="G34" s="43" t="n">
        <v>1</v>
      </c>
      <c r="H34" s="45" t="n">
        <v>0</v>
      </c>
      <c r="I34" s="45" t="n">
        <v>1</v>
      </c>
      <c r="J34" s="44" t="n">
        <v>1</v>
      </c>
      <c r="K34" s="43" t="s">
        <v>48</v>
      </c>
      <c r="L34" s="45"/>
      <c r="M34" s="45"/>
      <c r="N34" s="45" t="s">
        <v>48</v>
      </c>
      <c r="O34" s="45"/>
      <c r="P34" s="45"/>
      <c r="Q34" s="45"/>
      <c r="R34" s="45" t="s">
        <v>48</v>
      </c>
      <c r="S34" s="45"/>
      <c r="T34" s="44"/>
      <c r="U34" s="43"/>
      <c r="V34" s="45"/>
      <c r="W34" s="45" t="s">
        <v>48</v>
      </c>
      <c r="X34" s="45"/>
    </row>
    <row r="35" s="46" customFormat="true" ht="19.5" hidden="false" customHeight="true" outlineLevel="0" collapsed="false">
      <c r="A35" s="40"/>
      <c r="B35" s="53"/>
      <c r="C35" s="45" t="s">
        <v>114</v>
      </c>
      <c r="D35" s="54" t="s">
        <v>115</v>
      </c>
      <c r="E35" s="43" t="n">
        <v>3</v>
      </c>
      <c r="F35" s="44"/>
      <c r="G35" s="43" t="n">
        <v>1</v>
      </c>
      <c r="H35" s="45" t="n">
        <v>1</v>
      </c>
      <c r="I35" s="45" t="n">
        <v>0</v>
      </c>
      <c r="J35" s="44" t="n">
        <v>1</v>
      </c>
      <c r="K35" s="43"/>
      <c r="L35" s="45" t="s">
        <v>48</v>
      </c>
      <c r="M35" s="45"/>
      <c r="N35" s="45"/>
      <c r="O35" s="45" t="s">
        <v>48</v>
      </c>
      <c r="P35" s="45" t="s">
        <v>48</v>
      </c>
      <c r="Q35" s="45" t="s">
        <v>48</v>
      </c>
      <c r="R35" s="45"/>
      <c r="S35" s="45" t="s">
        <v>48</v>
      </c>
      <c r="T35" s="44" t="s">
        <v>48</v>
      </c>
      <c r="U35" s="43" t="s">
        <v>48</v>
      </c>
      <c r="V35" s="45" t="s">
        <v>48</v>
      </c>
      <c r="W35" s="45" t="s">
        <v>48</v>
      </c>
      <c r="X35" s="45" t="s">
        <v>48</v>
      </c>
    </row>
    <row r="36" s="46" customFormat="true" ht="19.5" hidden="false" customHeight="true" outlineLevel="0" collapsed="false">
      <c r="A36" s="51" t="s">
        <v>105</v>
      </c>
      <c r="B36" s="48" t="s">
        <v>116</v>
      </c>
      <c r="C36" s="45" t="s">
        <v>117</v>
      </c>
      <c r="D36" s="50"/>
      <c r="E36" s="43" t="n">
        <v>12</v>
      </c>
      <c r="F36" s="44" t="n">
        <v>12</v>
      </c>
      <c r="G36" s="43" t="n">
        <v>3</v>
      </c>
      <c r="H36" s="45" t="n">
        <v>3</v>
      </c>
      <c r="I36" s="45" t="n">
        <v>3</v>
      </c>
      <c r="J36" s="44" t="n">
        <v>3</v>
      </c>
      <c r="K36" s="43"/>
      <c r="L36" s="45" t="s">
        <v>48</v>
      </c>
      <c r="M36" s="45" t="s">
        <v>48</v>
      </c>
      <c r="N36" s="45" t="s">
        <v>48</v>
      </c>
      <c r="O36" s="45"/>
      <c r="P36" s="45" t="s">
        <v>48</v>
      </c>
      <c r="Q36" s="45" t="s">
        <v>48</v>
      </c>
      <c r="R36" s="45" t="s">
        <v>48</v>
      </c>
      <c r="S36" s="45" t="s">
        <v>48</v>
      </c>
      <c r="T36" s="44"/>
      <c r="U36" s="43" t="s">
        <v>48</v>
      </c>
      <c r="V36" s="45" t="s">
        <v>48</v>
      </c>
      <c r="W36" s="45" t="s">
        <v>48</v>
      </c>
      <c r="X36" s="45" t="s">
        <v>48</v>
      </c>
    </row>
    <row r="37" s="46" customFormat="true" ht="19.5" hidden="false" customHeight="true" outlineLevel="0" collapsed="false">
      <c r="A37" s="51" t="s">
        <v>105</v>
      </c>
      <c r="B37" s="48" t="s">
        <v>118</v>
      </c>
      <c r="C37" s="45" t="s">
        <v>119</v>
      </c>
      <c r="D37" s="50"/>
      <c r="E37" s="43" t="n">
        <v>6</v>
      </c>
      <c r="F37" s="44" t="n">
        <v>6</v>
      </c>
      <c r="G37" s="43" t="n">
        <v>1</v>
      </c>
      <c r="H37" s="45" t="n">
        <v>2</v>
      </c>
      <c r="I37" s="45" t="n">
        <v>1</v>
      </c>
      <c r="J37" s="44" t="n">
        <v>2</v>
      </c>
      <c r="K37" s="43"/>
      <c r="L37" s="45"/>
      <c r="M37" s="45"/>
      <c r="N37" s="45"/>
      <c r="O37" s="45"/>
      <c r="P37" s="45"/>
      <c r="Q37" s="45"/>
      <c r="R37" s="45"/>
      <c r="S37" s="45" t="s">
        <v>48</v>
      </c>
      <c r="T37" s="44"/>
      <c r="U37" s="43" t="s">
        <v>48</v>
      </c>
      <c r="V37" s="45" t="s">
        <v>48</v>
      </c>
      <c r="W37" s="45" t="s">
        <v>48</v>
      </c>
      <c r="X37" s="45" t="s">
        <v>48</v>
      </c>
    </row>
    <row r="38" s="46" customFormat="true" ht="19.5" hidden="false" customHeight="true" outlineLevel="0" collapsed="false">
      <c r="A38" s="40" t="s">
        <v>120</v>
      </c>
      <c r="B38" s="48" t="s">
        <v>121</v>
      </c>
      <c r="C38" s="45" t="s">
        <v>122</v>
      </c>
      <c r="D38" s="50" t="s">
        <v>123</v>
      </c>
      <c r="E38" s="43" t="n">
        <v>3</v>
      </c>
      <c r="F38" s="44" t="n">
        <v>6</v>
      </c>
      <c r="G38" s="43"/>
      <c r="H38" s="45" t="n">
        <v>3</v>
      </c>
      <c r="I38" s="45"/>
      <c r="J38" s="44"/>
      <c r="K38" s="43"/>
      <c r="L38" s="45" t="s">
        <v>48</v>
      </c>
      <c r="M38" s="45"/>
      <c r="N38" s="45"/>
      <c r="O38" s="45" t="s">
        <v>48</v>
      </c>
      <c r="P38" s="45"/>
      <c r="Q38" s="45"/>
      <c r="R38" s="45"/>
      <c r="S38" s="45"/>
      <c r="T38" s="44"/>
      <c r="U38" s="43"/>
      <c r="V38" s="45"/>
      <c r="W38" s="45" t="s">
        <v>48</v>
      </c>
      <c r="X38" s="45" t="s">
        <v>48</v>
      </c>
    </row>
    <row r="39" s="46" customFormat="true" ht="19.5" hidden="false" customHeight="true" outlineLevel="0" collapsed="false">
      <c r="A39" s="40"/>
      <c r="B39" s="48"/>
      <c r="C39" s="45" t="s">
        <v>124</v>
      </c>
      <c r="D39" s="50" t="s">
        <v>125</v>
      </c>
      <c r="E39" s="43" t="n">
        <v>3</v>
      </c>
      <c r="F39" s="44"/>
      <c r="G39" s="43"/>
      <c r="H39" s="45" t="n">
        <v>3</v>
      </c>
      <c r="I39" s="45"/>
      <c r="J39" s="44"/>
      <c r="K39" s="43"/>
      <c r="L39" s="45"/>
      <c r="M39" s="45"/>
      <c r="N39" s="45"/>
      <c r="O39" s="45" t="s">
        <v>48</v>
      </c>
      <c r="P39" s="45"/>
      <c r="Q39" s="45"/>
      <c r="R39" s="45"/>
      <c r="S39" s="45"/>
      <c r="T39" s="44"/>
      <c r="U39" s="43"/>
      <c r="V39" s="45"/>
      <c r="W39" s="45" t="s">
        <v>48</v>
      </c>
      <c r="X39" s="45" t="s">
        <v>48</v>
      </c>
    </row>
    <row r="40" s="46" customFormat="true" ht="19.5" hidden="false" customHeight="true" outlineLevel="0" collapsed="false">
      <c r="A40" s="40" t="s">
        <v>120</v>
      </c>
      <c r="B40" s="53" t="s">
        <v>126</v>
      </c>
      <c r="C40" s="45" t="s">
        <v>127</v>
      </c>
      <c r="D40" s="54" t="s">
        <v>128</v>
      </c>
      <c r="E40" s="43" t="n">
        <v>3</v>
      </c>
      <c r="F40" s="44" t="n">
        <v>6</v>
      </c>
      <c r="G40" s="43" t="n">
        <v>1</v>
      </c>
      <c r="H40" s="45" t="n">
        <v>1</v>
      </c>
      <c r="I40" s="45" t="n">
        <v>1</v>
      </c>
      <c r="J40" s="44" t="n">
        <v>0</v>
      </c>
      <c r="K40" s="43"/>
      <c r="L40" s="45"/>
      <c r="M40" s="45"/>
      <c r="N40" s="45"/>
      <c r="O40" s="45" t="s">
        <v>48</v>
      </c>
      <c r="P40" s="45" t="s">
        <v>48</v>
      </c>
      <c r="Q40" s="45" t="s">
        <v>48</v>
      </c>
      <c r="R40" s="45"/>
      <c r="S40" s="45"/>
      <c r="T40" s="44" t="s">
        <v>48</v>
      </c>
      <c r="U40" s="43" t="s">
        <v>48</v>
      </c>
      <c r="V40" s="45" t="s">
        <v>48</v>
      </c>
      <c r="W40" s="45" t="s">
        <v>48</v>
      </c>
      <c r="X40" s="45"/>
    </row>
    <row r="41" s="46" customFormat="true" ht="19.5" hidden="false" customHeight="true" outlineLevel="0" collapsed="false">
      <c r="A41" s="40"/>
      <c r="B41" s="53"/>
      <c r="C41" s="45" t="s">
        <v>129</v>
      </c>
      <c r="D41" s="54" t="s">
        <v>130</v>
      </c>
      <c r="E41" s="43" t="n">
        <v>3</v>
      </c>
      <c r="F41" s="44"/>
      <c r="G41" s="43" t="n">
        <v>0</v>
      </c>
      <c r="H41" s="45" t="n">
        <v>1</v>
      </c>
      <c r="I41" s="45" t="n">
        <v>1</v>
      </c>
      <c r="J41" s="44" t="n">
        <v>1</v>
      </c>
      <c r="K41" s="43"/>
      <c r="L41" s="45"/>
      <c r="M41" s="45" t="s">
        <v>48</v>
      </c>
      <c r="N41" s="45" t="s">
        <v>48</v>
      </c>
      <c r="O41" s="45" t="s">
        <v>48</v>
      </c>
      <c r="P41" s="45" t="s">
        <v>48</v>
      </c>
      <c r="Q41" s="45" t="s">
        <v>48</v>
      </c>
      <c r="R41" s="45"/>
      <c r="S41" s="45"/>
      <c r="T41" s="44" t="s">
        <v>48</v>
      </c>
      <c r="U41" s="43"/>
      <c r="V41" s="45"/>
      <c r="W41" s="45" t="s">
        <v>48</v>
      </c>
      <c r="X41" s="45" t="s">
        <v>48</v>
      </c>
    </row>
    <row r="42" s="46" customFormat="true" ht="19.5" hidden="false" customHeight="true" outlineLevel="0" collapsed="false">
      <c r="A42" s="51" t="s">
        <v>120</v>
      </c>
      <c r="B42" s="48" t="s">
        <v>131</v>
      </c>
      <c r="C42" s="45" t="s">
        <v>132</v>
      </c>
      <c r="D42" s="50"/>
      <c r="E42" s="43" t="n">
        <v>12</v>
      </c>
      <c r="F42" s="44" t="n">
        <v>12</v>
      </c>
      <c r="G42" s="43" t="n">
        <v>3</v>
      </c>
      <c r="H42" s="45" t="n">
        <v>3</v>
      </c>
      <c r="I42" s="45" t="n">
        <v>3</v>
      </c>
      <c r="J42" s="44" t="n">
        <v>3</v>
      </c>
      <c r="K42" s="43"/>
      <c r="L42" s="45" t="s">
        <v>48</v>
      </c>
      <c r="M42" s="45" t="s">
        <v>48</v>
      </c>
      <c r="N42" s="45"/>
      <c r="O42" s="45" t="s">
        <v>48</v>
      </c>
      <c r="P42" s="45" t="s">
        <v>48</v>
      </c>
      <c r="Q42" s="45" t="s">
        <v>48</v>
      </c>
      <c r="R42" s="45"/>
      <c r="S42" s="45" t="s">
        <v>48</v>
      </c>
      <c r="T42" s="44" t="s">
        <v>48</v>
      </c>
      <c r="U42" s="43" t="s">
        <v>48</v>
      </c>
      <c r="V42" s="45" t="s">
        <v>48</v>
      </c>
      <c r="W42" s="45" t="s">
        <v>48</v>
      </c>
      <c r="X42" s="45" t="s">
        <v>48</v>
      </c>
    </row>
    <row r="43" s="46" customFormat="true" ht="19.5" hidden="false" customHeight="true" outlineLevel="0" collapsed="false">
      <c r="A43" s="51" t="s">
        <v>120</v>
      </c>
      <c r="B43" s="48" t="s">
        <v>133</v>
      </c>
      <c r="C43" s="45" t="s">
        <v>134</v>
      </c>
      <c r="D43" s="50"/>
      <c r="E43" s="43" t="n">
        <v>6</v>
      </c>
      <c r="F43" s="44" t="n">
        <v>6</v>
      </c>
      <c r="G43" s="43" t="n">
        <v>2</v>
      </c>
      <c r="H43" s="45" t="n">
        <v>2</v>
      </c>
      <c r="I43" s="45" t="n">
        <v>1</v>
      </c>
      <c r="J43" s="44" t="n">
        <v>1</v>
      </c>
      <c r="K43" s="43"/>
      <c r="L43" s="45"/>
      <c r="M43" s="45"/>
      <c r="N43" s="45"/>
      <c r="O43" s="45"/>
      <c r="P43" s="45"/>
      <c r="Q43" s="45"/>
      <c r="R43" s="45"/>
      <c r="S43" s="45" t="s">
        <v>48</v>
      </c>
      <c r="T43" s="44"/>
      <c r="U43" s="43" t="s">
        <v>48</v>
      </c>
      <c r="V43" s="45" t="s">
        <v>48</v>
      </c>
      <c r="W43" s="45" t="s">
        <v>48</v>
      </c>
      <c r="X43" s="45" t="s">
        <v>48</v>
      </c>
    </row>
    <row r="44" s="46" customFormat="true" ht="19.5" hidden="false" customHeight="true" outlineLevel="0" collapsed="false">
      <c r="A44" s="51" t="s">
        <v>135</v>
      </c>
      <c r="B44" s="48" t="s">
        <v>136</v>
      </c>
      <c r="C44" s="45" t="s">
        <v>137</v>
      </c>
      <c r="D44" s="50"/>
      <c r="E44" s="43" t="n">
        <v>30</v>
      </c>
      <c r="F44" s="44" t="n">
        <v>30</v>
      </c>
      <c r="G44" s="43" t="n">
        <v>8</v>
      </c>
      <c r="H44" s="45" t="n">
        <v>6</v>
      </c>
      <c r="I44" s="45" t="n">
        <v>8</v>
      </c>
      <c r="J44" s="44" t="n">
        <v>8</v>
      </c>
      <c r="K44" s="43" t="s">
        <v>48</v>
      </c>
      <c r="L44" s="45" t="s">
        <v>48</v>
      </c>
      <c r="M44" s="45" t="s">
        <v>48</v>
      </c>
      <c r="N44" s="45" t="s">
        <v>48</v>
      </c>
      <c r="O44" s="45" t="s">
        <v>48</v>
      </c>
      <c r="P44" s="45" t="s">
        <v>48</v>
      </c>
      <c r="Q44" s="45" t="s">
        <v>48</v>
      </c>
      <c r="R44" s="45" t="s">
        <v>48</v>
      </c>
      <c r="S44" s="45" t="s">
        <v>48</v>
      </c>
      <c r="T44" s="44" t="s">
        <v>48</v>
      </c>
      <c r="U44" s="43" t="s">
        <v>48</v>
      </c>
      <c r="V44" s="45" t="s">
        <v>48</v>
      </c>
      <c r="W44" s="45" t="s">
        <v>48</v>
      </c>
      <c r="X44" s="45" t="s">
        <v>48</v>
      </c>
    </row>
    <row r="45" s="46" customFormat="true" ht="19.5" hidden="false" customHeight="true" outlineLevel="0" collapsed="false">
      <c r="A45" s="51" t="s">
        <v>138</v>
      </c>
      <c r="B45" s="48" t="s">
        <v>139</v>
      </c>
      <c r="C45" s="45" t="s">
        <v>140</v>
      </c>
      <c r="D45" s="50"/>
      <c r="E45" s="43" t="n">
        <v>15</v>
      </c>
      <c r="F45" s="44" t="n">
        <v>15</v>
      </c>
      <c r="G45" s="43" t="n">
        <v>4</v>
      </c>
      <c r="H45" s="45" t="n">
        <v>3</v>
      </c>
      <c r="I45" s="45" t="n">
        <v>4</v>
      </c>
      <c r="J45" s="44" t="n">
        <v>4</v>
      </c>
      <c r="K45" s="43" t="s">
        <v>48</v>
      </c>
      <c r="L45" s="45" t="s">
        <v>48</v>
      </c>
      <c r="M45" s="45" t="s">
        <v>48</v>
      </c>
      <c r="N45" s="45" t="s">
        <v>48</v>
      </c>
      <c r="O45" s="45" t="s">
        <v>48</v>
      </c>
      <c r="P45" s="45" t="s">
        <v>48</v>
      </c>
      <c r="Q45" s="45" t="s">
        <v>48</v>
      </c>
      <c r="R45" s="45" t="s">
        <v>48</v>
      </c>
      <c r="S45" s="45" t="s">
        <v>48</v>
      </c>
      <c r="T45" s="44" t="s">
        <v>48</v>
      </c>
      <c r="U45" s="43" t="s">
        <v>48</v>
      </c>
      <c r="V45" s="45" t="s">
        <v>48</v>
      </c>
      <c r="W45" s="45" t="s">
        <v>48</v>
      </c>
      <c r="X45" s="45" t="s">
        <v>48</v>
      </c>
    </row>
    <row r="46" s="46" customFormat="true" ht="19.5" hidden="false" customHeight="true" outlineLevel="0" collapsed="false">
      <c r="A46" s="51" t="s">
        <v>138</v>
      </c>
      <c r="B46" s="48" t="s">
        <v>141</v>
      </c>
      <c r="C46" s="45" t="s">
        <v>142</v>
      </c>
      <c r="D46" s="50"/>
      <c r="E46" s="43" t="n">
        <v>12</v>
      </c>
      <c r="F46" s="44" t="n">
        <v>12</v>
      </c>
      <c r="G46" s="43" t="n">
        <v>3</v>
      </c>
      <c r="H46" s="45" t="n">
        <v>3</v>
      </c>
      <c r="I46" s="45" t="n">
        <v>3</v>
      </c>
      <c r="J46" s="44" t="n">
        <v>3</v>
      </c>
      <c r="K46" s="43" t="s">
        <v>48</v>
      </c>
      <c r="L46" s="45" t="s">
        <v>48</v>
      </c>
      <c r="M46" s="45" t="s">
        <v>48</v>
      </c>
      <c r="N46" s="45" t="s">
        <v>48</v>
      </c>
      <c r="O46" s="45" t="s">
        <v>48</v>
      </c>
      <c r="P46" s="45" t="s">
        <v>48</v>
      </c>
      <c r="Q46" s="45" t="s">
        <v>48</v>
      </c>
      <c r="R46" s="45" t="s">
        <v>48</v>
      </c>
      <c r="S46" s="45" t="s">
        <v>48</v>
      </c>
      <c r="T46" s="44" t="s">
        <v>48</v>
      </c>
      <c r="U46" s="43" t="s">
        <v>48</v>
      </c>
      <c r="V46" s="45" t="s">
        <v>48</v>
      </c>
      <c r="W46" s="45" t="s">
        <v>48</v>
      </c>
      <c r="X46" s="45" t="s">
        <v>48</v>
      </c>
    </row>
    <row r="47" s="46" customFormat="true" ht="19.5" hidden="false" customHeight="true" outlineLevel="0" collapsed="false">
      <c r="A47" s="51" t="s">
        <v>138</v>
      </c>
      <c r="B47" s="48" t="s">
        <v>143</v>
      </c>
      <c r="C47" s="45" t="s">
        <v>144</v>
      </c>
      <c r="D47" s="50"/>
      <c r="E47" s="43" t="n">
        <v>3</v>
      </c>
      <c r="F47" s="44" t="n">
        <v>3</v>
      </c>
      <c r="G47" s="43" t="n">
        <v>1</v>
      </c>
      <c r="H47" s="45" t="n">
        <v>1</v>
      </c>
      <c r="I47" s="45" t="n">
        <v>0</v>
      </c>
      <c r="J47" s="44" t="n">
        <v>1</v>
      </c>
      <c r="K47" s="43" t="s">
        <v>48</v>
      </c>
      <c r="L47" s="45" t="s">
        <v>48</v>
      </c>
      <c r="M47" s="45" t="s">
        <v>48</v>
      </c>
      <c r="N47" s="45" t="s">
        <v>48</v>
      </c>
      <c r="O47" s="45" t="s">
        <v>48</v>
      </c>
      <c r="P47" s="45" t="s">
        <v>48</v>
      </c>
      <c r="Q47" s="45" t="s">
        <v>48</v>
      </c>
      <c r="R47" s="45" t="s">
        <v>48</v>
      </c>
      <c r="S47" s="45" t="s">
        <v>48</v>
      </c>
      <c r="T47" s="44" t="s">
        <v>48</v>
      </c>
      <c r="U47" s="43" t="s">
        <v>48</v>
      </c>
      <c r="V47" s="45" t="s">
        <v>48</v>
      </c>
      <c r="W47" s="45" t="s">
        <v>48</v>
      </c>
      <c r="X47" s="45" t="s">
        <v>48</v>
      </c>
    </row>
    <row r="48" s="46" customFormat="true" ht="19.5" hidden="false" customHeight="true" outlineLevel="0" collapsed="false">
      <c r="A48" s="55"/>
      <c r="B48" s="56"/>
      <c r="C48" s="55"/>
      <c r="D48" s="57"/>
      <c r="E48" s="58"/>
      <c r="F48" s="59"/>
      <c r="G48" s="60"/>
      <c r="H48" s="55"/>
      <c r="I48" s="55"/>
      <c r="J48" s="61"/>
      <c r="K48" s="58"/>
      <c r="L48" s="55"/>
      <c r="M48" s="55"/>
      <c r="N48" s="55"/>
      <c r="O48" s="55"/>
      <c r="P48" s="55"/>
      <c r="Q48" s="61"/>
      <c r="R48" s="61"/>
      <c r="S48" s="61"/>
      <c r="T48" s="59"/>
      <c r="U48" s="60"/>
      <c r="V48" s="55"/>
      <c r="W48" s="55"/>
      <c r="X48" s="55"/>
    </row>
    <row r="49" s="46" customFormat="true" ht="19.5" hidden="false" customHeight="true" outlineLevel="0" collapsed="false">
      <c r="A49" s="55"/>
      <c r="B49" s="56"/>
      <c r="C49" s="55"/>
      <c r="D49" s="57"/>
      <c r="E49" s="58"/>
      <c r="F49" s="59"/>
      <c r="G49" s="60"/>
      <c r="H49" s="55"/>
      <c r="I49" s="55"/>
      <c r="J49" s="61"/>
      <c r="K49" s="58"/>
      <c r="L49" s="55"/>
      <c r="M49" s="55"/>
      <c r="N49" s="55"/>
      <c r="O49" s="55"/>
      <c r="P49" s="55"/>
      <c r="Q49" s="61"/>
      <c r="R49" s="61"/>
      <c r="S49" s="61"/>
      <c r="T49" s="59"/>
      <c r="U49" s="60"/>
      <c r="V49" s="55"/>
      <c r="W49" s="55"/>
      <c r="X49" s="55"/>
    </row>
    <row r="50" s="46" customFormat="true" ht="19.5" hidden="false" customHeight="true" outlineLevel="0" collapsed="false">
      <c r="A50" s="55"/>
      <c r="B50" s="56"/>
      <c r="C50" s="55"/>
      <c r="D50" s="57"/>
      <c r="E50" s="58"/>
      <c r="F50" s="59"/>
      <c r="G50" s="60"/>
      <c r="H50" s="55"/>
      <c r="I50" s="55"/>
      <c r="J50" s="61"/>
      <c r="K50" s="58"/>
      <c r="L50" s="55"/>
      <c r="M50" s="55"/>
      <c r="N50" s="55"/>
      <c r="O50" s="55"/>
      <c r="P50" s="55"/>
      <c r="Q50" s="61"/>
      <c r="R50" s="61"/>
      <c r="S50" s="61"/>
      <c r="T50" s="59"/>
      <c r="U50" s="60"/>
      <c r="V50" s="55"/>
      <c r="W50" s="55"/>
      <c r="X50" s="55"/>
    </row>
    <row r="51" s="46" customFormat="true" ht="19.5" hidden="false" customHeight="true" outlineLevel="0" collapsed="false">
      <c r="A51" s="55"/>
      <c r="B51" s="56"/>
      <c r="C51" s="55"/>
      <c r="D51" s="57"/>
      <c r="E51" s="58"/>
      <c r="F51" s="59"/>
      <c r="G51" s="60"/>
      <c r="H51" s="55"/>
      <c r="I51" s="55"/>
      <c r="J51" s="61"/>
      <c r="K51" s="58"/>
      <c r="L51" s="55"/>
      <c r="M51" s="55"/>
      <c r="N51" s="55"/>
      <c r="O51" s="55"/>
      <c r="P51" s="55"/>
      <c r="Q51" s="61"/>
      <c r="R51" s="61"/>
      <c r="S51" s="61"/>
      <c r="T51" s="59"/>
      <c r="U51" s="60"/>
      <c r="V51" s="55"/>
      <c r="W51" s="55"/>
      <c r="X51" s="55"/>
    </row>
    <row r="52" s="46" customFormat="true" ht="19.5" hidden="false" customHeight="true" outlineLevel="0" collapsed="false">
      <c r="A52" s="55"/>
      <c r="B52" s="56"/>
      <c r="C52" s="55"/>
      <c r="D52" s="57"/>
      <c r="E52" s="58"/>
      <c r="F52" s="59"/>
      <c r="G52" s="60"/>
      <c r="H52" s="55"/>
      <c r="I52" s="55"/>
      <c r="J52" s="61"/>
      <c r="K52" s="58"/>
      <c r="L52" s="55"/>
      <c r="M52" s="55"/>
      <c r="N52" s="55"/>
      <c r="O52" s="55"/>
      <c r="P52" s="55"/>
      <c r="Q52" s="61"/>
      <c r="R52" s="61"/>
      <c r="S52" s="61"/>
      <c r="T52" s="59"/>
      <c r="U52" s="60"/>
      <c r="V52" s="55"/>
      <c r="W52" s="55"/>
      <c r="X52" s="55"/>
    </row>
    <row r="53" s="46" customFormat="true" ht="19.5" hidden="false" customHeight="true" outlineLevel="0" collapsed="false">
      <c r="A53" s="55"/>
      <c r="B53" s="56"/>
      <c r="C53" s="55"/>
      <c r="D53" s="57"/>
      <c r="E53" s="58"/>
      <c r="F53" s="59"/>
      <c r="G53" s="60"/>
      <c r="H53" s="55"/>
      <c r="I53" s="55"/>
      <c r="J53" s="61"/>
      <c r="K53" s="58"/>
      <c r="L53" s="55"/>
      <c r="M53" s="55"/>
      <c r="N53" s="55"/>
      <c r="O53" s="55"/>
      <c r="P53" s="55"/>
      <c r="Q53" s="61"/>
      <c r="R53" s="61"/>
      <c r="S53" s="61"/>
      <c r="T53" s="59"/>
      <c r="U53" s="60"/>
      <c r="V53" s="55"/>
      <c r="W53" s="55"/>
      <c r="X53" s="55"/>
    </row>
    <row r="54" s="46" customFormat="true" ht="19.5" hidden="false" customHeight="true" outlineLevel="0" collapsed="false">
      <c r="A54" s="55"/>
      <c r="B54" s="56"/>
      <c r="C54" s="55"/>
      <c r="D54" s="57"/>
      <c r="E54" s="58"/>
      <c r="F54" s="59"/>
      <c r="G54" s="60"/>
      <c r="H54" s="55"/>
      <c r="I54" s="55"/>
      <c r="J54" s="61"/>
      <c r="K54" s="58"/>
      <c r="L54" s="55"/>
      <c r="M54" s="55"/>
      <c r="N54" s="55"/>
      <c r="O54" s="55"/>
      <c r="P54" s="55"/>
      <c r="Q54" s="61"/>
      <c r="R54" s="61"/>
      <c r="S54" s="61"/>
      <c r="T54" s="59"/>
      <c r="U54" s="60"/>
      <c r="V54" s="55"/>
      <c r="W54" s="55"/>
      <c r="X54" s="55"/>
    </row>
    <row r="55" s="46" customFormat="true" ht="19.5" hidden="false" customHeight="true" outlineLevel="0" collapsed="false">
      <c r="A55" s="55"/>
      <c r="B55" s="56"/>
      <c r="C55" s="55"/>
      <c r="D55" s="57"/>
      <c r="E55" s="58"/>
      <c r="F55" s="59"/>
      <c r="G55" s="60"/>
      <c r="H55" s="55"/>
      <c r="I55" s="55"/>
      <c r="J55" s="61"/>
      <c r="K55" s="58"/>
      <c r="L55" s="55"/>
      <c r="M55" s="55"/>
      <c r="N55" s="55"/>
      <c r="O55" s="55"/>
      <c r="P55" s="55"/>
      <c r="Q55" s="61"/>
      <c r="R55" s="61"/>
      <c r="S55" s="61"/>
      <c r="T55" s="59"/>
      <c r="U55" s="60"/>
      <c r="V55" s="55"/>
      <c r="W55" s="55"/>
      <c r="X55" s="55"/>
    </row>
    <row r="56" s="46" customFormat="true" ht="19.5" hidden="false" customHeight="true" outlineLevel="0" collapsed="false">
      <c r="A56" s="55"/>
      <c r="B56" s="56"/>
      <c r="C56" s="55"/>
      <c r="D56" s="57"/>
      <c r="E56" s="58"/>
      <c r="F56" s="59"/>
      <c r="G56" s="60"/>
      <c r="H56" s="55"/>
      <c r="I56" s="55"/>
      <c r="J56" s="61"/>
      <c r="K56" s="58"/>
      <c r="L56" s="55"/>
      <c r="M56" s="55"/>
      <c r="N56" s="55"/>
      <c r="O56" s="55"/>
      <c r="P56" s="55"/>
      <c r="Q56" s="61"/>
      <c r="R56" s="61"/>
      <c r="S56" s="61"/>
      <c r="T56" s="59"/>
      <c r="U56" s="60"/>
      <c r="V56" s="55"/>
      <c r="W56" s="55"/>
      <c r="X56" s="55"/>
    </row>
    <row r="57" s="46" customFormat="true" ht="19.5" hidden="false" customHeight="true" outlineLevel="0" collapsed="false">
      <c r="A57" s="55"/>
      <c r="B57" s="56"/>
      <c r="C57" s="55"/>
      <c r="D57" s="57"/>
      <c r="E57" s="58"/>
      <c r="F57" s="59"/>
      <c r="G57" s="60"/>
      <c r="H57" s="55"/>
      <c r="I57" s="55"/>
      <c r="J57" s="61"/>
      <c r="K57" s="58"/>
      <c r="L57" s="55"/>
      <c r="M57" s="55"/>
      <c r="N57" s="55"/>
      <c r="O57" s="55"/>
      <c r="P57" s="55"/>
      <c r="Q57" s="61"/>
      <c r="R57" s="61"/>
      <c r="S57" s="61"/>
      <c r="T57" s="59"/>
      <c r="U57" s="60"/>
      <c r="V57" s="55"/>
      <c r="W57" s="55"/>
      <c r="X57" s="55"/>
    </row>
    <row r="58" s="46" customFormat="true" ht="19.5" hidden="false" customHeight="true" outlineLevel="0" collapsed="false">
      <c r="A58" s="55"/>
      <c r="B58" s="56"/>
      <c r="C58" s="55"/>
      <c r="D58" s="57"/>
      <c r="E58" s="58"/>
      <c r="F58" s="59"/>
      <c r="G58" s="60"/>
      <c r="H58" s="55"/>
      <c r="I58" s="55"/>
      <c r="J58" s="61"/>
      <c r="K58" s="58"/>
      <c r="L58" s="55"/>
      <c r="M58" s="55"/>
      <c r="N58" s="55"/>
      <c r="O58" s="55"/>
      <c r="P58" s="55"/>
      <c r="Q58" s="61"/>
      <c r="R58" s="61"/>
      <c r="S58" s="61"/>
      <c r="T58" s="59"/>
      <c r="U58" s="60"/>
      <c r="V58" s="55"/>
      <c r="W58" s="55"/>
      <c r="X58" s="55"/>
    </row>
    <row r="59" s="46" customFormat="true" ht="19.5" hidden="false" customHeight="true" outlineLevel="0" collapsed="false">
      <c r="A59" s="55"/>
      <c r="B59" s="56"/>
      <c r="C59" s="55"/>
      <c r="D59" s="57"/>
      <c r="E59" s="58"/>
      <c r="F59" s="59"/>
      <c r="G59" s="60"/>
      <c r="H59" s="55"/>
      <c r="I59" s="55"/>
      <c r="J59" s="61"/>
      <c r="K59" s="58"/>
      <c r="L59" s="55"/>
      <c r="M59" s="55"/>
      <c r="N59" s="55"/>
      <c r="O59" s="55"/>
      <c r="P59" s="55"/>
      <c r="Q59" s="61"/>
      <c r="R59" s="61"/>
      <c r="S59" s="61"/>
      <c r="T59" s="59"/>
      <c r="U59" s="60"/>
      <c r="V59" s="55"/>
      <c r="W59" s="55"/>
      <c r="X59" s="55"/>
    </row>
    <row r="60" s="46" customFormat="true" ht="19.5" hidden="false" customHeight="true" outlineLevel="0" collapsed="false">
      <c r="A60" s="55"/>
      <c r="B60" s="56"/>
      <c r="C60" s="55"/>
      <c r="D60" s="57"/>
      <c r="E60" s="58"/>
      <c r="F60" s="59"/>
      <c r="G60" s="60"/>
      <c r="H60" s="55"/>
      <c r="I60" s="55"/>
      <c r="J60" s="61"/>
      <c r="K60" s="58"/>
      <c r="L60" s="55"/>
      <c r="M60" s="55"/>
      <c r="N60" s="55"/>
      <c r="O60" s="55"/>
      <c r="P60" s="55"/>
      <c r="Q60" s="61"/>
      <c r="R60" s="61"/>
      <c r="S60" s="61"/>
      <c r="T60" s="59"/>
      <c r="U60" s="60"/>
      <c r="V60" s="55"/>
      <c r="W60" s="55"/>
      <c r="X60" s="55"/>
    </row>
    <row r="61" s="46" customFormat="true" ht="19.5" hidden="false" customHeight="true" outlineLevel="0" collapsed="false">
      <c r="A61" s="55"/>
      <c r="B61" s="56"/>
      <c r="C61" s="55"/>
      <c r="D61" s="57"/>
      <c r="E61" s="58"/>
      <c r="F61" s="59"/>
      <c r="G61" s="60"/>
      <c r="H61" s="55"/>
      <c r="I61" s="55"/>
      <c r="J61" s="61"/>
      <c r="K61" s="58"/>
      <c r="L61" s="55"/>
      <c r="M61" s="55"/>
      <c r="N61" s="55"/>
      <c r="O61" s="55"/>
      <c r="P61" s="55"/>
      <c r="Q61" s="61"/>
      <c r="R61" s="61"/>
      <c r="S61" s="61"/>
      <c r="T61" s="59"/>
      <c r="U61" s="60"/>
      <c r="V61" s="55"/>
      <c r="W61" s="55"/>
      <c r="X61" s="55"/>
    </row>
    <row r="62" s="46" customFormat="true" ht="19.5" hidden="false" customHeight="true" outlineLevel="0" collapsed="false">
      <c r="A62" s="55"/>
      <c r="B62" s="56"/>
      <c r="C62" s="55"/>
      <c r="D62" s="57"/>
      <c r="E62" s="58"/>
      <c r="F62" s="59"/>
      <c r="G62" s="60"/>
      <c r="H62" s="55"/>
      <c r="I62" s="55"/>
      <c r="J62" s="61"/>
      <c r="K62" s="58"/>
      <c r="L62" s="55"/>
      <c r="M62" s="55"/>
      <c r="N62" s="55"/>
      <c r="O62" s="55"/>
      <c r="P62" s="55"/>
      <c r="Q62" s="61"/>
      <c r="R62" s="61"/>
      <c r="S62" s="61"/>
      <c r="T62" s="59"/>
      <c r="U62" s="60"/>
      <c r="V62" s="55"/>
      <c r="W62" s="55"/>
      <c r="X62" s="55"/>
    </row>
    <row r="63" s="46" customFormat="true" ht="19.5" hidden="false" customHeight="true" outlineLevel="0" collapsed="false">
      <c r="A63" s="55"/>
      <c r="B63" s="56"/>
      <c r="C63" s="55"/>
      <c r="D63" s="57"/>
      <c r="E63" s="58"/>
      <c r="F63" s="59"/>
      <c r="G63" s="60"/>
      <c r="H63" s="55"/>
      <c r="I63" s="55"/>
      <c r="J63" s="61"/>
      <c r="K63" s="58"/>
      <c r="L63" s="55"/>
      <c r="M63" s="55"/>
      <c r="N63" s="55"/>
      <c r="O63" s="55"/>
      <c r="P63" s="55"/>
      <c r="Q63" s="61"/>
      <c r="R63" s="61"/>
      <c r="S63" s="61"/>
      <c r="T63" s="59"/>
      <c r="U63" s="60"/>
      <c r="V63" s="55"/>
      <c r="W63" s="55"/>
      <c r="X63" s="55"/>
    </row>
    <row r="64" s="46" customFormat="true" ht="19.5" hidden="false" customHeight="true" outlineLevel="0" collapsed="false">
      <c r="A64" s="55"/>
      <c r="B64" s="56"/>
      <c r="C64" s="55"/>
      <c r="D64" s="57"/>
      <c r="E64" s="58"/>
      <c r="F64" s="59"/>
      <c r="G64" s="60"/>
      <c r="H64" s="55"/>
      <c r="I64" s="55"/>
      <c r="J64" s="61"/>
      <c r="K64" s="58"/>
      <c r="L64" s="55"/>
      <c r="M64" s="55"/>
      <c r="N64" s="55"/>
      <c r="O64" s="55"/>
      <c r="P64" s="55"/>
      <c r="Q64" s="61"/>
      <c r="R64" s="61"/>
      <c r="S64" s="61"/>
      <c r="T64" s="59"/>
      <c r="U64" s="60"/>
      <c r="V64" s="55"/>
      <c r="W64" s="55"/>
      <c r="X64" s="55"/>
    </row>
    <row r="65" s="46" customFormat="true" ht="19.5" hidden="false" customHeight="true" outlineLevel="0" collapsed="false">
      <c r="A65" s="55"/>
      <c r="B65" s="56"/>
      <c r="C65" s="55"/>
      <c r="D65" s="57"/>
      <c r="E65" s="58"/>
      <c r="F65" s="59"/>
      <c r="G65" s="60"/>
      <c r="H65" s="55"/>
      <c r="I65" s="55"/>
      <c r="J65" s="61"/>
      <c r="K65" s="58"/>
      <c r="L65" s="55"/>
      <c r="M65" s="55"/>
      <c r="N65" s="55"/>
      <c r="O65" s="55"/>
      <c r="P65" s="55"/>
      <c r="Q65" s="61"/>
      <c r="R65" s="61"/>
      <c r="S65" s="61"/>
      <c r="T65" s="59"/>
      <c r="U65" s="60"/>
      <c r="V65" s="55"/>
      <c r="W65" s="55"/>
      <c r="X65" s="55"/>
    </row>
    <row r="66" s="46" customFormat="true" ht="19.5" hidden="false" customHeight="true" outlineLevel="0" collapsed="false">
      <c r="A66" s="55"/>
      <c r="B66" s="56"/>
      <c r="C66" s="55"/>
      <c r="D66" s="57"/>
      <c r="E66" s="58"/>
      <c r="F66" s="59"/>
      <c r="G66" s="60"/>
      <c r="H66" s="55"/>
      <c r="I66" s="55"/>
      <c r="J66" s="61"/>
      <c r="K66" s="58"/>
      <c r="L66" s="55"/>
      <c r="M66" s="55"/>
      <c r="N66" s="55"/>
      <c r="O66" s="55"/>
      <c r="P66" s="55"/>
      <c r="Q66" s="61"/>
      <c r="R66" s="61"/>
      <c r="S66" s="61"/>
      <c r="T66" s="59"/>
      <c r="U66" s="60"/>
      <c r="V66" s="55"/>
      <c r="W66" s="55"/>
      <c r="X66" s="55"/>
    </row>
    <row r="67" s="46" customFormat="true" ht="19.5" hidden="false" customHeight="true" outlineLevel="0" collapsed="false">
      <c r="A67" s="55"/>
      <c r="B67" s="56"/>
      <c r="C67" s="55"/>
      <c r="D67" s="57"/>
      <c r="E67" s="58"/>
      <c r="F67" s="59"/>
      <c r="G67" s="60"/>
      <c r="H67" s="55"/>
      <c r="I67" s="55"/>
      <c r="J67" s="61"/>
      <c r="K67" s="58"/>
      <c r="L67" s="55"/>
      <c r="M67" s="55"/>
      <c r="N67" s="55"/>
      <c r="O67" s="55"/>
      <c r="P67" s="55"/>
      <c r="Q67" s="61"/>
      <c r="R67" s="61"/>
      <c r="S67" s="61"/>
      <c r="T67" s="59"/>
      <c r="U67" s="60"/>
      <c r="V67" s="55"/>
      <c r="W67" s="55"/>
      <c r="X67" s="55"/>
    </row>
    <row r="68" s="46" customFormat="true" ht="19.5" hidden="false" customHeight="true" outlineLevel="0" collapsed="false">
      <c r="A68" s="55"/>
      <c r="B68" s="56"/>
      <c r="C68" s="55"/>
      <c r="D68" s="57"/>
      <c r="E68" s="58"/>
      <c r="F68" s="59"/>
      <c r="G68" s="60"/>
      <c r="H68" s="55"/>
      <c r="I68" s="55"/>
      <c r="J68" s="61"/>
      <c r="K68" s="58"/>
      <c r="L68" s="55"/>
      <c r="M68" s="55"/>
      <c r="N68" s="55"/>
      <c r="O68" s="55"/>
      <c r="P68" s="55"/>
      <c r="Q68" s="61"/>
      <c r="R68" s="61"/>
      <c r="S68" s="61"/>
      <c r="T68" s="59"/>
      <c r="U68" s="60"/>
      <c r="V68" s="55"/>
      <c r="W68" s="55"/>
      <c r="X68" s="55"/>
    </row>
    <row r="69" s="46" customFormat="true" ht="19.5" hidden="false" customHeight="true" outlineLevel="0" collapsed="false">
      <c r="A69" s="55"/>
      <c r="B69" s="56"/>
      <c r="C69" s="55"/>
      <c r="D69" s="57"/>
      <c r="E69" s="58"/>
      <c r="F69" s="59"/>
      <c r="G69" s="60"/>
      <c r="H69" s="55"/>
      <c r="I69" s="55"/>
      <c r="J69" s="61"/>
      <c r="K69" s="58"/>
      <c r="L69" s="55"/>
      <c r="M69" s="55"/>
      <c r="N69" s="55"/>
      <c r="O69" s="55"/>
      <c r="P69" s="55"/>
      <c r="Q69" s="61"/>
      <c r="R69" s="61"/>
      <c r="S69" s="61"/>
      <c r="T69" s="59"/>
      <c r="U69" s="60"/>
      <c r="V69" s="55"/>
      <c r="W69" s="55"/>
      <c r="X69" s="55"/>
    </row>
    <row r="70" s="46" customFormat="true" ht="19.5" hidden="false" customHeight="true" outlineLevel="0" collapsed="false">
      <c r="A70" s="55"/>
      <c r="B70" s="56"/>
      <c r="C70" s="55"/>
      <c r="D70" s="57"/>
      <c r="E70" s="58"/>
      <c r="F70" s="59"/>
      <c r="G70" s="60"/>
      <c r="H70" s="55"/>
      <c r="I70" s="55"/>
      <c r="J70" s="61"/>
      <c r="K70" s="58"/>
      <c r="L70" s="55"/>
      <c r="M70" s="55"/>
      <c r="N70" s="55"/>
      <c r="O70" s="55"/>
      <c r="P70" s="55"/>
      <c r="Q70" s="61"/>
      <c r="R70" s="61"/>
      <c r="S70" s="61"/>
      <c r="T70" s="59"/>
      <c r="U70" s="60"/>
      <c r="V70" s="55"/>
      <c r="W70" s="55"/>
      <c r="X70" s="55"/>
    </row>
    <row r="71" s="46" customFormat="true" ht="19.5" hidden="false" customHeight="true" outlineLevel="0" collapsed="false">
      <c r="A71" s="55"/>
      <c r="B71" s="56"/>
      <c r="C71" s="55"/>
      <c r="D71" s="57"/>
      <c r="E71" s="58"/>
      <c r="F71" s="59"/>
      <c r="G71" s="60"/>
      <c r="H71" s="55"/>
      <c r="I71" s="55"/>
      <c r="J71" s="61"/>
      <c r="K71" s="58"/>
      <c r="L71" s="55"/>
      <c r="M71" s="55"/>
      <c r="N71" s="55"/>
      <c r="O71" s="55"/>
      <c r="P71" s="55"/>
      <c r="Q71" s="61"/>
      <c r="R71" s="61"/>
      <c r="S71" s="61"/>
      <c r="T71" s="59"/>
      <c r="U71" s="60"/>
      <c r="V71" s="55"/>
      <c r="W71" s="55"/>
      <c r="X71" s="55"/>
    </row>
    <row r="72" s="46" customFormat="true" ht="19.5" hidden="false" customHeight="true" outlineLevel="0" collapsed="false">
      <c r="A72" s="55"/>
      <c r="B72" s="56"/>
      <c r="C72" s="55"/>
      <c r="D72" s="57"/>
      <c r="E72" s="58"/>
      <c r="F72" s="59"/>
      <c r="G72" s="60"/>
      <c r="H72" s="55"/>
      <c r="I72" s="55"/>
      <c r="J72" s="61"/>
      <c r="K72" s="58"/>
      <c r="L72" s="55"/>
      <c r="M72" s="55"/>
      <c r="N72" s="55"/>
      <c r="O72" s="55"/>
      <c r="P72" s="55"/>
      <c r="Q72" s="61"/>
      <c r="R72" s="61"/>
      <c r="S72" s="61"/>
      <c r="T72" s="59"/>
      <c r="U72" s="60"/>
      <c r="V72" s="55"/>
      <c r="W72" s="55"/>
      <c r="X72" s="55"/>
    </row>
    <row r="73" s="46" customFormat="true" ht="19.5" hidden="false" customHeight="true" outlineLevel="0" collapsed="false">
      <c r="A73" s="55"/>
      <c r="B73" s="56"/>
      <c r="C73" s="55"/>
      <c r="D73" s="57"/>
      <c r="E73" s="58"/>
      <c r="F73" s="59"/>
      <c r="G73" s="60"/>
      <c r="H73" s="55"/>
      <c r="I73" s="55"/>
      <c r="J73" s="61"/>
      <c r="K73" s="58"/>
      <c r="L73" s="55"/>
      <c r="M73" s="55"/>
      <c r="N73" s="55"/>
      <c r="O73" s="55"/>
      <c r="P73" s="55"/>
      <c r="Q73" s="61"/>
      <c r="R73" s="61"/>
      <c r="S73" s="61"/>
      <c r="T73" s="59"/>
      <c r="U73" s="60"/>
      <c r="V73" s="55"/>
      <c r="W73" s="55"/>
      <c r="X73" s="55"/>
    </row>
    <row r="74" s="46" customFormat="true" ht="19.5" hidden="false" customHeight="true" outlineLevel="0" collapsed="false">
      <c r="A74" s="55"/>
      <c r="B74" s="56"/>
      <c r="C74" s="55"/>
      <c r="D74" s="57"/>
      <c r="E74" s="58"/>
      <c r="F74" s="59"/>
      <c r="G74" s="60"/>
      <c r="H74" s="55"/>
      <c r="I74" s="55"/>
      <c r="J74" s="61"/>
      <c r="K74" s="58"/>
      <c r="L74" s="55"/>
      <c r="M74" s="55"/>
      <c r="N74" s="55"/>
      <c r="O74" s="55"/>
      <c r="P74" s="55"/>
      <c r="Q74" s="61"/>
      <c r="R74" s="61"/>
      <c r="S74" s="61"/>
      <c r="T74" s="59"/>
      <c r="U74" s="60"/>
      <c r="V74" s="55"/>
      <c r="W74" s="55"/>
      <c r="X74" s="55"/>
    </row>
    <row r="75" s="46" customFormat="true" ht="19.5" hidden="false" customHeight="true" outlineLevel="0" collapsed="false">
      <c r="A75" s="55"/>
      <c r="B75" s="56"/>
      <c r="C75" s="55"/>
      <c r="D75" s="57"/>
      <c r="E75" s="58"/>
      <c r="F75" s="59"/>
      <c r="G75" s="60"/>
      <c r="H75" s="55"/>
      <c r="I75" s="55"/>
      <c r="J75" s="61"/>
      <c r="K75" s="58"/>
      <c r="L75" s="55"/>
      <c r="M75" s="55"/>
      <c r="N75" s="55"/>
      <c r="O75" s="55"/>
      <c r="P75" s="55"/>
      <c r="Q75" s="61"/>
      <c r="R75" s="61"/>
      <c r="S75" s="61"/>
      <c r="T75" s="59"/>
      <c r="U75" s="60"/>
      <c r="V75" s="55"/>
      <c r="W75" s="55"/>
      <c r="X75" s="55"/>
    </row>
    <row r="76" s="46" customFormat="true" ht="19.5" hidden="false" customHeight="true" outlineLevel="0" collapsed="false">
      <c r="A76" s="55"/>
      <c r="B76" s="56"/>
      <c r="C76" s="55"/>
      <c r="D76" s="57"/>
      <c r="E76" s="58"/>
      <c r="F76" s="59"/>
      <c r="G76" s="60"/>
      <c r="H76" s="55"/>
      <c r="I76" s="55"/>
      <c r="J76" s="61"/>
      <c r="K76" s="58"/>
      <c r="L76" s="55"/>
      <c r="M76" s="55"/>
      <c r="N76" s="55"/>
      <c r="O76" s="55"/>
      <c r="P76" s="55"/>
      <c r="Q76" s="61"/>
      <c r="R76" s="61"/>
      <c r="S76" s="61"/>
      <c r="T76" s="59"/>
      <c r="U76" s="60"/>
      <c r="V76" s="55"/>
      <c r="W76" s="55"/>
      <c r="X76" s="55"/>
    </row>
    <row r="77" s="46" customFormat="true" ht="19.5" hidden="false" customHeight="true" outlineLevel="0" collapsed="false">
      <c r="A77" s="55"/>
      <c r="B77" s="56"/>
      <c r="C77" s="55"/>
      <c r="D77" s="57"/>
      <c r="E77" s="58"/>
      <c r="F77" s="59"/>
      <c r="G77" s="60"/>
      <c r="H77" s="55"/>
      <c r="I77" s="55"/>
      <c r="J77" s="61"/>
      <c r="K77" s="58"/>
      <c r="L77" s="55"/>
      <c r="M77" s="55"/>
      <c r="N77" s="55"/>
      <c r="O77" s="55"/>
      <c r="P77" s="55"/>
      <c r="Q77" s="61"/>
      <c r="R77" s="61"/>
      <c r="S77" s="61"/>
      <c r="T77" s="59"/>
      <c r="U77" s="60"/>
      <c r="V77" s="55"/>
      <c r="W77" s="55"/>
      <c r="X77" s="55"/>
    </row>
    <row r="78" s="46" customFormat="true" ht="19.5" hidden="false" customHeight="true" outlineLevel="0" collapsed="false">
      <c r="A78" s="55"/>
      <c r="B78" s="56"/>
      <c r="C78" s="55"/>
      <c r="D78" s="57"/>
      <c r="E78" s="58"/>
      <c r="F78" s="59"/>
      <c r="G78" s="60"/>
      <c r="H78" s="55"/>
      <c r="I78" s="55"/>
      <c r="J78" s="61"/>
      <c r="K78" s="58"/>
      <c r="L78" s="55"/>
      <c r="M78" s="55"/>
      <c r="N78" s="55"/>
      <c r="O78" s="55"/>
      <c r="P78" s="55"/>
      <c r="Q78" s="61"/>
      <c r="R78" s="61"/>
      <c r="S78" s="61"/>
      <c r="T78" s="59"/>
      <c r="U78" s="60"/>
      <c r="V78" s="55"/>
      <c r="W78" s="55"/>
      <c r="X78" s="55"/>
    </row>
    <row r="79" s="46" customFormat="true" ht="19.5" hidden="false" customHeight="true" outlineLevel="0" collapsed="false">
      <c r="A79" s="55"/>
      <c r="B79" s="56"/>
      <c r="C79" s="55"/>
      <c r="D79" s="57"/>
      <c r="E79" s="58"/>
      <c r="F79" s="59"/>
      <c r="G79" s="60"/>
      <c r="H79" s="55"/>
      <c r="I79" s="55"/>
      <c r="J79" s="61"/>
      <c r="K79" s="58"/>
      <c r="L79" s="55"/>
      <c r="M79" s="55"/>
      <c r="N79" s="55"/>
      <c r="O79" s="55"/>
      <c r="P79" s="55"/>
      <c r="Q79" s="61"/>
      <c r="R79" s="61"/>
      <c r="S79" s="61"/>
      <c r="T79" s="59"/>
      <c r="U79" s="60"/>
      <c r="V79" s="55"/>
      <c r="W79" s="55"/>
      <c r="X79" s="55"/>
    </row>
    <row r="80" s="46" customFormat="true" ht="19.5" hidden="false" customHeight="true" outlineLevel="0" collapsed="false">
      <c r="A80" s="55"/>
      <c r="B80" s="56"/>
      <c r="C80" s="55"/>
      <c r="D80" s="57"/>
      <c r="E80" s="58"/>
      <c r="F80" s="59"/>
      <c r="G80" s="60"/>
      <c r="H80" s="55"/>
      <c r="I80" s="55"/>
      <c r="J80" s="61"/>
      <c r="K80" s="58"/>
      <c r="L80" s="55"/>
      <c r="M80" s="55"/>
      <c r="N80" s="55"/>
      <c r="O80" s="55"/>
      <c r="P80" s="55"/>
      <c r="Q80" s="61"/>
      <c r="R80" s="61"/>
      <c r="S80" s="61"/>
      <c r="T80" s="59"/>
      <c r="U80" s="60"/>
      <c r="V80" s="55"/>
      <c r="W80" s="55"/>
      <c r="X80" s="55"/>
    </row>
    <row r="81" s="46" customFormat="true" ht="19.5" hidden="false" customHeight="true" outlineLevel="0" collapsed="false">
      <c r="A81" s="55"/>
      <c r="B81" s="56"/>
      <c r="C81" s="55"/>
      <c r="D81" s="57"/>
      <c r="E81" s="58"/>
      <c r="F81" s="59"/>
      <c r="G81" s="60"/>
      <c r="H81" s="55"/>
      <c r="I81" s="55"/>
      <c r="J81" s="61"/>
      <c r="K81" s="58"/>
      <c r="L81" s="55"/>
      <c r="M81" s="55"/>
      <c r="N81" s="55"/>
      <c r="O81" s="55"/>
      <c r="P81" s="55"/>
      <c r="Q81" s="61"/>
      <c r="R81" s="61"/>
      <c r="S81" s="61"/>
      <c r="T81" s="59"/>
      <c r="U81" s="60"/>
      <c r="V81" s="55"/>
      <c r="W81" s="55"/>
      <c r="X81" s="55"/>
    </row>
    <row r="82" s="46" customFormat="true" ht="19.5" hidden="false" customHeight="true" outlineLevel="0" collapsed="false">
      <c r="A82" s="55"/>
      <c r="B82" s="56"/>
      <c r="C82" s="55"/>
      <c r="D82" s="57"/>
      <c r="E82" s="58"/>
      <c r="F82" s="59"/>
      <c r="G82" s="60"/>
      <c r="H82" s="55"/>
      <c r="I82" s="55"/>
      <c r="J82" s="61"/>
      <c r="K82" s="58"/>
      <c r="L82" s="55"/>
      <c r="M82" s="55"/>
      <c r="N82" s="55"/>
      <c r="O82" s="55"/>
      <c r="P82" s="55"/>
      <c r="Q82" s="61"/>
      <c r="R82" s="61"/>
      <c r="S82" s="61"/>
      <c r="T82" s="59"/>
      <c r="U82" s="60"/>
      <c r="V82" s="55"/>
      <c r="W82" s="55"/>
      <c r="X82" s="55"/>
    </row>
    <row r="83" s="46" customFormat="true" ht="19.5" hidden="false" customHeight="true" outlineLevel="0" collapsed="false">
      <c r="A83" s="55"/>
      <c r="B83" s="56"/>
      <c r="C83" s="55"/>
      <c r="D83" s="57"/>
      <c r="E83" s="58"/>
      <c r="F83" s="59"/>
      <c r="G83" s="60"/>
      <c r="H83" s="55"/>
      <c r="I83" s="55"/>
      <c r="J83" s="61"/>
      <c r="K83" s="58"/>
      <c r="L83" s="55"/>
      <c r="M83" s="55"/>
      <c r="N83" s="55"/>
      <c r="O83" s="55"/>
      <c r="P83" s="55"/>
      <c r="Q83" s="61"/>
      <c r="R83" s="61"/>
      <c r="S83" s="61"/>
      <c r="T83" s="59"/>
      <c r="U83" s="60"/>
      <c r="V83" s="55"/>
      <c r="W83" s="55"/>
      <c r="X83" s="55"/>
    </row>
    <row r="84" s="46" customFormat="true" ht="19.5" hidden="false" customHeight="true" outlineLevel="0" collapsed="false">
      <c r="A84" s="55"/>
      <c r="B84" s="56"/>
      <c r="C84" s="55"/>
      <c r="D84" s="57"/>
      <c r="E84" s="58"/>
      <c r="F84" s="59"/>
      <c r="G84" s="60"/>
      <c r="H84" s="55"/>
      <c r="I84" s="55"/>
      <c r="J84" s="61"/>
      <c r="K84" s="58"/>
      <c r="L84" s="55"/>
      <c r="M84" s="55"/>
      <c r="N84" s="55"/>
      <c r="O84" s="55"/>
      <c r="P84" s="55"/>
      <c r="Q84" s="61"/>
      <c r="R84" s="61"/>
      <c r="S84" s="61"/>
      <c r="T84" s="59"/>
      <c r="U84" s="60"/>
      <c r="V84" s="55"/>
      <c r="W84" s="55"/>
      <c r="X84" s="55"/>
    </row>
    <row r="85" s="46" customFormat="true" ht="19.5" hidden="false" customHeight="true" outlineLevel="0" collapsed="false">
      <c r="A85" s="55"/>
      <c r="B85" s="56"/>
      <c r="C85" s="55"/>
      <c r="D85" s="57"/>
      <c r="E85" s="58"/>
      <c r="F85" s="59"/>
      <c r="G85" s="60"/>
      <c r="H85" s="55"/>
      <c r="I85" s="55"/>
      <c r="J85" s="61"/>
      <c r="K85" s="58"/>
      <c r="L85" s="55"/>
      <c r="M85" s="55"/>
      <c r="N85" s="55"/>
      <c r="O85" s="55"/>
      <c r="P85" s="55"/>
      <c r="Q85" s="61"/>
      <c r="R85" s="61"/>
      <c r="S85" s="61"/>
      <c r="T85" s="59"/>
      <c r="U85" s="60"/>
      <c r="V85" s="55"/>
      <c r="W85" s="55"/>
      <c r="X85" s="55"/>
    </row>
    <row r="86" s="46" customFormat="true" ht="19.5" hidden="false" customHeight="true" outlineLevel="0" collapsed="false">
      <c r="A86" s="55"/>
      <c r="B86" s="56"/>
      <c r="C86" s="55"/>
      <c r="D86" s="57"/>
      <c r="E86" s="58"/>
      <c r="F86" s="59"/>
      <c r="G86" s="60"/>
      <c r="H86" s="55"/>
      <c r="I86" s="55"/>
      <c r="J86" s="61"/>
      <c r="K86" s="58"/>
      <c r="L86" s="55"/>
      <c r="M86" s="55"/>
      <c r="N86" s="55"/>
      <c r="O86" s="55"/>
      <c r="P86" s="55"/>
      <c r="Q86" s="61"/>
      <c r="R86" s="61"/>
      <c r="S86" s="61"/>
      <c r="T86" s="59"/>
      <c r="U86" s="60"/>
      <c r="V86" s="55"/>
      <c r="W86" s="55"/>
      <c r="X86" s="55"/>
    </row>
    <row r="87" s="46" customFormat="true" ht="19.5" hidden="false" customHeight="true" outlineLevel="0" collapsed="false">
      <c r="A87" s="55"/>
      <c r="B87" s="56"/>
      <c r="C87" s="55"/>
      <c r="D87" s="57"/>
      <c r="E87" s="58"/>
      <c r="F87" s="59"/>
      <c r="G87" s="60"/>
      <c r="H87" s="55"/>
      <c r="I87" s="55"/>
      <c r="J87" s="61"/>
      <c r="K87" s="58"/>
      <c r="L87" s="55"/>
      <c r="M87" s="55"/>
      <c r="N87" s="55"/>
      <c r="O87" s="55"/>
      <c r="P87" s="55"/>
      <c r="Q87" s="61"/>
      <c r="R87" s="61"/>
      <c r="S87" s="61"/>
      <c r="T87" s="59"/>
      <c r="U87" s="60"/>
      <c r="V87" s="55"/>
      <c r="W87" s="55"/>
      <c r="X87" s="55"/>
    </row>
    <row r="88" s="46" customFormat="true" ht="19.5" hidden="false" customHeight="true" outlineLevel="0" collapsed="false">
      <c r="A88" s="55"/>
      <c r="B88" s="56"/>
      <c r="C88" s="55"/>
      <c r="D88" s="57"/>
      <c r="E88" s="58"/>
      <c r="F88" s="59"/>
      <c r="G88" s="60"/>
      <c r="H88" s="55"/>
      <c r="I88" s="55"/>
      <c r="J88" s="61"/>
      <c r="K88" s="58"/>
      <c r="L88" s="55"/>
      <c r="M88" s="55"/>
      <c r="N88" s="55"/>
      <c r="O88" s="55"/>
      <c r="P88" s="55"/>
      <c r="Q88" s="61"/>
      <c r="R88" s="61"/>
      <c r="S88" s="61"/>
      <c r="T88" s="59"/>
      <c r="U88" s="60"/>
      <c r="V88" s="55"/>
      <c r="W88" s="55"/>
      <c r="X88" s="55"/>
    </row>
    <row r="89" s="46" customFormat="true" ht="19.5" hidden="false" customHeight="true" outlineLevel="0" collapsed="false">
      <c r="A89" s="55"/>
      <c r="B89" s="56"/>
      <c r="C89" s="55"/>
      <c r="D89" s="57"/>
      <c r="E89" s="58"/>
      <c r="F89" s="59"/>
      <c r="G89" s="60"/>
      <c r="H89" s="55"/>
      <c r="I89" s="55"/>
      <c r="J89" s="61"/>
      <c r="K89" s="58"/>
      <c r="L89" s="55"/>
      <c r="M89" s="55"/>
      <c r="N89" s="55"/>
      <c r="O89" s="55"/>
      <c r="P89" s="55"/>
      <c r="Q89" s="61"/>
      <c r="R89" s="61"/>
      <c r="S89" s="61"/>
      <c r="T89" s="59"/>
      <c r="U89" s="60"/>
      <c r="V89" s="55"/>
      <c r="W89" s="55"/>
      <c r="X89" s="55"/>
    </row>
    <row r="90" s="46" customFormat="true" ht="19.5" hidden="false" customHeight="true" outlineLevel="0" collapsed="false">
      <c r="A90" s="55"/>
      <c r="B90" s="56"/>
      <c r="C90" s="55"/>
      <c r="D90" s="57"/>
      <c r="E90" s="58"/>
      <c r="F90" s="59"/>
      <c r="G90" s="60"/>
      <c r="H90" s="55"/>
      <c r="I90" s="55"/>
      <c r="J90" s="61"/>
      <c r="K90" s="58"/>
      <c r="L90" s="55"/>
      <c r="M90" s="55"/>
      <c r="N90" s="55"/>
      <c r="O90" s="55"/>
      <c r="P90" s="55"/>
      <c r="Q90" s="61"/>
      <c r="R90" s="61"/>
      <c r="S90" s="61"/>
      <c r="T90" s="59"/>
      <c r="U90" s="60"/>
      <c r="V90" s="55"/>
      <c r="W90" s="55"/>
      <c r="X90" s="55"/>
    </row>
    <row r="91" s="46" customFormat="true" ht="19.5" hidden="false" customHeight="true" outlineLevel="0" collapsed="false">
      <c r="A91" s="55"/>
      <c r="B91" s="56"/>
      <c r="C91" s="55"/>
      <c r="D91" s="57"/>
      <c r="E91" s="58"/>
      <c r="F91" s="59"/>
      <c r="G91" s="60"/>
      <c r="H91" s="55"/>
      <c r="I91" s="55"/>
      <c r="J91" s="61"/>
      <c r="K91" s="58"/>
      <c r="L91" s="55"/>
      <c r="M91" s="55"/>
      <c r="N91" s="55"/>
      <c r="O91" s="55"/>
      <c r="P91" s="55"/>
      <c r="Q91" s="61"/>
      <c r="R91" s="61"/>
      <c r="S91" s="61"/>
      <c r="T91" s="59"/>
      <c r="U91" s="60"/>
      <c r="V91" s="55"/>
      <c r="W91" s="55"/>
      <c r="X91" s="55"/>
    </row>
    <row r="92" s="46" customFormat="true" ht="19.5" hidden="false" customHeight="true" outlineLevel="0" collapsed="false">
      <c r="A92" s="55"/>
      <c r="B92" s="56"/>
      <c r="C92" s="55"/>
      <c r="D92" s="57"/>
      <c r="E92" s="58"/>
      <c r="F92" s="59"/>
      <c r="G92" s="60"/>
      <c r="H92" s="55"/>
      <c r="I92" s="55"/>
      <c r="J92" s="61"/>
      <c r="K92" s="58"/>
      <c r="L92" s="55"/>
      <c r="M92" s="55"/>
      <c r="N92" s="55"/>
      <c r="O92" s="55"/>
      <c r="P92" s="55"/>
      <c r="Q92" s="61"/>
      <c r="R92" s="61"/>
      <c r="S92" s="61"/>
      <c r="T92" s="59"/>
      <c r="U92" s="60"/>
      <c r="V92" s="55"/>
      <c r="W92" s="55"/>
      <c r="X92" s="55"/>
    </row>
    <row r="93" s="46" customFormat="true" ht="19.5" hidden="false" customHeight="true" outlineLevel="0" collapsed="false">
      <c r="A93" s="55"/>
      <c r="B93" s="56"/>
      <c r="C93" s="55"/>
      <c r="D93" s="57"/>
      <c r="E93" s="58"/>
      <c r="F93" s="59"/>
      <c r="G93" s="60"/>
      <c r="H93" s="55"/>
      <c r="I93" s="55"/>
      <c r="J93" s="61"/>
      <c r="K93" s="58"/>
      <c r="L93" s="55"/>
      <c r="M93" s="55"/>
      <c r="N93" s="55"/>
      <c r="O93" s="55"/>
      <c r="P93" s="55"/>
      <c r="Q93" s="61"/>
      <c r="R93" s="61"/>
      <c r="S93" s="61"/>
      <c r="T93" s="59"/>
      <c r="U93" s="60"/>
      <c r="V93" s="55"/>
      <c r="W93" s="55"/>
      <c r="X93" s="55"/>
    </row>
    <row r="94" s="46" customFormat="true" ht="19.5" hidden="false" customHeight="true" outlineLevel="0" collapsed="false">
      <c r="A94" s="55"/>
      <c r="B94" s="56"/>
      <c r="C94" s="55"/>
      <c r="D94" s="57"/>
      <c r="E94" s="58"/>
      <c r="F94" s="59"/>
      <c r="G94" s="60"/>
      <c r="H94" s="55"/>
      <c r="I94" s="55"/>
      <c r="J94" s="61"/>
      <c r="K94" s="58"/>
      <c r="L94" s="55"/>
      <c r="M94" s="55"/>
      <c r="N94" s="55"/>
      <c r="O94" s="55"/>
      <c r="P94" s="55"/>
      <c r="Q94" s="61"/>
      <c r="R94" s="61"/>
      <c r="S94" s="61"/>
      <c r="T94" s="59"/>
      <c r="U94" s="60"/>
      <c r="V94" s="55"/>
      <c r="W94" s="55"/>
      <c r="X94" s="55"/>
    </row>
    <row r="95" s="46" customFormat="true" ht="19.5" hidden="false" customHeight="true" outlineLevel="0" collapsed="false">
      <c r="A95" s="55"/>
      <c r="B95" s="56"/>
      <c r="C95" s="55"/>
      <c r="D95" s="57"/>
      <c r="E95" s="58"/>
      <c r="F95" s="59"/>
      <c r="G95" s="60"/>
      <c r="H95" s="55"/>
      <c r="I95" s="55"/>
      <c r="J95" s="61"/>
      <c r="K95" s="58"/>
      <c r="L95" s="55"/>
      <c r="M95" s="55"/>
      <c r="N95" s="55"/>
      <c r="O95" s="55"/>
      <c r="P95" s="55"/>
      <c r="Q95" s="61"/>
      <c r="R95" s="61"/>
      <c r="S95" s="61"/>
      <c r="T95" s="59"/>
      <c r="U95" s="60"/>
      <c r="V95" s="55"/>
      <c r="W95" s="55"/>
      <c r="X95" s="55"/>
    </row>
    <row r="96" s="46" customFormat="true" ht="19.5" hidden="false" customHeight="true" outlineLevel="0" collapsed="false">
      <c r="A96" s="55"/>
      <c r="B96" s="56"/>
      <c r="C96" s="55"/>
      <c r="D96" s="57"/>
      <c r="E96" s="58"/>
      <c r="F96" s="59"/>
      <c r="G96" s="60"/>
      <c r="H96" s="55"/>
      <c r="I96" s="55"/>
      <c r="J96" s="61"/>
      <c r="K96" s="58"/>
      <c r="L96" s="55"/>
      <c r="M96" s="55"/>
      <c r="N96" s="55"/>
      <c r="O96" s="55"/>
      <c r="P96" s="55"/>
      <c r="Q96" s="61"/>
      <c r="R96" s="61"/>
      <c r="S96" s="61"/>
      <c r="T96" s="59"/>
      <c r="U96" s="60"/>
      <c r="V96" s="55"/>
      <c r="W96" s="55"/>
      <c r="X96" s="55"/>
    </row>
    <row r="97" s="46" customFormat="true" ht="19.5" hidden="false" customHeight="true" outlineLevel="0" collapsed="false">
      <c r="A97" s="55"/>
      <c r="B97" s="56"/>
      <c r="C97" s="55"/>
      <c r="D97" s="57"/>
      <c r="E97" s="58"/>
      <c r="F97" s="59"/>
      <c r="G97" s="60"/>
      <c r="H97" s="55"/>
      <c r="I97" s="55"/>
      <c r="J97" s="61"/>
      <c r="K97" s="58"/>
      <c r="L97" s="55"/>
      <c r="M97" s="55"/>
      <c r="N97" s="55"/>
      <c r="O97" s="55"/>
      <c r="P97" s="55"/>
      <c r="Q97" s="61"/>
      <c r="R97" s="61"/>
      <c r="S97" s="61"/>
      <c r="T97" s="59"/>
      <c r="U97" s="60"/>
      <c r="V97" s="55"/>
      <c r="W97" s="55"/>
      <c r="X97" s="55"/>
    </row>
    <row r="98" s="46" customFormat="true" ht="19.5" hidden="false" customHeight="true" outlineLevel="0" collapsed="false">
      <c r="A98" s="55"/>
      <c r="B98" s="56"/>
      <c r="C98" s="55"/>
      <c r="D98" s="57"/>
      <c r="E98" s="58"/>
      <c r="F98" s="59"/>
      <c r="G98" s="60"/>
      <c r="H98" s="55"/>
      <c r="I98" s="55"/>
      <c r="J98" s="61"/>
      <c r="K98" s="58"/>
      <c r="L98" s="55"/>
      <c r="M98" s="55"/>
      <c r="N98" s="55"/>
      <c r="O98" s="55"/>
      <c r="P98" s="55"/>
      <c r="Q98" s="61"/>
      <c r="R98" s="61"/>
      <c r="S98" s="61"/>
      <c r="T98" s="59"/>
      <c r="U98" s="60"/>
      <c r="V98" s="55"/>
      <c r="W98" s="55"/>
      <c r="X98" s="55"/>
    </row>
    <row r="99" s="46" customFormat="true" ht="19.5" hidden="false" customHeight="true" outlineLevel="0" collapsed="false">
      <c r="A99" s="55"/>
      <c r="B99" s="56"/>
      <c r="C99" s="55"/>
      <c r="D99" s="57"/>
      <c r="E99" s="58"/>
      <c r="F99" s="59"/>
      <c r="G99" s="60"/>
      <c r="H99" s="55"/>
      <c r="I99" s="55"/>
      <c r="J99" s="61"/>
      <c r="K99" s="58"/>
      <c r="L99" s="55"/>
      <c r="M99" s="55"/>
      <c r="N99" s="55"/>
      <c r="O99" s="55"/>
      <c r="P99" s="55"/>
      <c r="Q99" s="61"/>
      <c r="R99" s="61"/>
      <c r="S99" s="61"/>
      <c r="T99" s="59"/>
      <c r="U99" s="60"/>
      <c r="V99" s="55"/>
      <c r="W99" s="55"/>
      <c r="X99" s="55"/>
    </row>
  </sheetData>
  <autoFilter ref="A8:X99"/>
  <mergeCells count="44">
    <mergeCell ref="A1:A2"/>
    <mergeCell ref="A4:D4"/>
    <mergeCell ref="E4:F4"/>
    <mergeCell ref="G4:J4"/>
    <mergeCell ref="K4:T4"/>
    <mergeCell ref="U4:X4"/>
    <mergeCell ref="A6:B6"/>
    <mergeCell ref="C6:X6"/>
    <mergeCell ref="A9:A10"/>
    <mergeCell ref="B9:B10"/>
    <mergeCell ref="F9:F10"/>
    <mergeCell ref="A11:A12"/>
    <mergeCell ref="B11:B12"/>
    <mergeCell ref="F11:F12"/>
    <mergeCell ref="A13:A14"/>
    <mergeCell ref="B13:B14"/>
    <mergeCell ref="F13:F14"/>
    <mergeCell ref="A16:A17"/>
    <mergeCell ref="B16:B17"/>
    <mergeCell ref="F16:F17"/>
    <mergeCell ref="A18:A19"/>
    <mergeCell ref="B18:B19"/>
    <mergeCell ref="F18:F19"/>
    <mergeCell ref="A20:A21"/>
    <mergeCell ref="B20:B21"/>
    <mergeCell ref="F20:F21"/>
    <mergeCell ref="A24:A25"/>
    <mergeCell ref="B24:B25"/>
    <mergeCell ref="F24:F25"/>
    <mergeCell ref="A26:A27"/>
    <mergeCell ref="B26:B27"/>
    <mergeCell ref="F26:F27"/>
    <mergeCell ref="A32:A33"/>
    <mergeCell ref="B32:B33"/>
    <mergeCell ref="F32:F33"/>
    <mergeCell ref="A34:A35"/>
    <mergeCell ref="B34:B35"/>
    <mergeCell ref="F34:F35"/>
    <mergeCell ref="A38:A39"/>
    <mergeCell ref="B38:B39"/>
    <mergeCell ref="F38:F39"/>
    <mergeCell ref="A40:A41"/>
    <mergeCell ref="B40:B41"/>
    <mergeCell ref="F40:F41"/>
  </mergeCells>
  <printOptions headings="false" gridLines="false" gridLinesSet="true" horizontalCentered="true" verticalCentered="false"/>
  <pageMargins left="0.236111111111111" right="0.236111111111111" top="0.551388888888889" bottom="0.551388888888889"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125"/>
  <sheetViews>
    <sheetView showFormulas="false" showGridLines="false" showRowColHeaders="true" showZeros="true" rightToLeft="false" tabSelected="false" showOutlineSymbols="true" defaultGridColor="true" view="normal" topLeftCell="A3" colorId="64" zoomScale="64" zoomScaleNormal="64" zoomScalePageLayoutView="100" workbookViewId="0">
      <selection pane="topLeft" activeCell="S62" activeCellId="0" sqref="S62"/>
    </sheetView>
  </sheetViews>
  <sheetFormatPr defaultColWidth="11.42578125" defaultRowHeight="14.25" zeroHeight="false" outlineLevelRow="1" outlineLevelCol="1"/>
  <cols>
    <col collapsed="false" customWidth="true" hidden="false" outlineLevel="0" max="1" min="1" style="5" width="11.14"/>
    <col collapsed="false" customWidth="true" hidden="false" outlineLevel="0" max="2" min="2" style="6" width="30.43"/>
    <col collapsed="false" customWidth="true" hidden="false" outlineLevel="0" max="3" min="3" style="6" width="10.71"/>
    <col collapsed="false" customWidth="true" hidden="false" outlineLevel="0" max="4" min="4" style="6" width="35.71"/>
    <col collapsed="false" customWidth="true" hidden="false" outlineLevel="0" max="5" min="5" style="5" width="17.71"/>
    <col collapsed="false" customWidth="true" hidden="false" outlineLevel="0" max="6" min="6" style="5" width="7.29"/>
    <col collapsed="false" customWidth="true" hidden="false" outlineLevel="0" max="7" min="7" style="5" width="13.29"/>
    <col collapsed="false" customWidth="true" hidden="false" outlineLevel="1" max="8" min="8" style="5" width="8.29"/>
    <col collapsed="false" customWidth="true" hidden="false" outlineLevel="1" max="9" min="9" style="5" width="27.42"/>
    <col collapsed="false" customWidth="true" hidden="false" outlineLevel="1" max="10" min="10" style="5" width="38"/>
    <col collapsed="false" customWidth="true" hidden="false" outlineLevel="1" max="11" min="11" style="5" width="8.29"/>
    <col collapsed="false" customWidth="true" hidden="false" outlineLevel="1" max="12" min="12" style="5" width="42.14"/>
    <col collapsed="false" customWidth="true" hidden="false" outlineLevel="1" max="13" min="13" style="5" width="38"/>
    <col collapsed="false" customWidth="true" hidden="false" outlineLevel="0" max="14" min="14" style="6" width="54.29"/>
    <col collapsed="false" customWidth="true" hidden="false" outlineLevel="0" max="15" min="15" style="5" width="14.71"/>
    <col collapsed="false" customWidth="true" hidden="false" outlineLevel="0" max="16" min="16" style="5" width="16.43"/>
    <col collapsed="false" customWidth="false" hidden="false" outlineLevel="0" max="16384" min="17" style="6" width="11.43"/>
  </cols>
  <sheetData>
    <row r="1" s="16" customFormat="true" ht="22.5" hidden="false" customHeight="true" outlineLevel="0" collapsed="false">
      <c r="A1" s="62" t="s">
        <v>145</v>
      </c>
      <c r="B1" s="8"/>
      <c r="C1" s="9"/>
      <c r="D1" s="10"/>
      <c r="E1" s="9"/>
      <c r="F1" s="10" t="s">
        <v>8</v>
      </c>
      <c r="G1" s="11"/>
      <c r="H1" s="13" t="str">
        <f aca="false">Modulmatrix_Profil!H1</f>
        <v>Code &amp; Context, Bachelor of Science, in Vollzeit</v>
      </c>
      <c r="I1" s="13"/>
      <c r="J1" s="10"/>
      <c r="K1" s="10"/>
      <c r="L1" s="63" t="s">
        <v>10</v>
      </c>
      <c r="M1" s="12" t="str">
        <f aca="false">Modulmatrix_Profil!T1</f>
        <v>Informatik und Ingenieurwissenschaften</v>
      </c>
      <c r="N1" s="10"/>
      <c r="O1" s="10"/>
      <c r="P1" s="12"/>
    </row>
    <row r="2" s="16" customFormat="true" ht="19.5" hidden="false" customHeight="true" outlineLevel="0" collapsed="false">
      <c r="A2" s="64" t="s">
        <v>146</v>
      </c>
      <c r="B2" s="65"/>
      <c r="C2" s="66"/>
      <c r="D2" s="66"/>
      <c r="E2" s="67"/>
      <c r="F2" s="19"/>
      <c r="G2" s="19"/>
      <c r="H2" s="19"/>
      <c r="I2" s="19"/>
      <c r="J2" s="19"/>
      <c r="K2" s="19"/>
      <c r="L2" s="19"/>
      <c r="M2" s="19"/>
      <c r="N2" s="19"/>
      <c r="O2" s="20"/>
      <c r="P2" s="22" t="s">
        <v>147</v>
      </c>
    </row>
    <row r="3" s="16" customFormat="true" ht="4.5" hidden="false" customHeight="true" outlineLevel="0" collapsed="false">
      <c r="A3" s="23"/>
      <c r="B3" s="23"/>
      <c r="C3" s="23"/>
      <c r="D3" s="23"/>
      <c r="E3" s="23"/>
      <c r="F3" s="23"/>
      <c r="G3" s="23"/>
      <c r="H3" s="23"/>
      <c r="I3" s="23"/>
      <c r="J3" s="23"/>
      <c r="K3" s="23"/>
      <c r="L3" s="23"/>
      <c r="M3" s="23"/>
      <c r="N3" s="23"/>
      <c r="O3" s="23"/>
      <c r="P3" s="23"/>
    </row>
    <row r="4" s="16" customFormat="true" ht="27" hidden="true" customHeight="true" outlineLevel="1" collapsed="false">
      <c r="A4" s="68" t="s">
        <v>148</v>
      </c>
      <c r="B4" s="68"/>
      <c r="C4" s="68"/>
      <c r="D4" s="68"/>
      <c r="E4" s="68"/>
      <c r="F4" s="68"/>
      <c r="G4" s="68"/>
      <c r="H4" s="68"/>
      <c r="I4" s="69"/>
      <c r="J4" s="70" t="s">
        <v>149</v>
      </c>
      <c r="K4" s="68" t="s">
        <v>148</v>
      </c>
      <c r="L4" s="68"/>
      <c r="M4" s="70" t="s">
        <v>149</v>
      </c>
      <c r="N4" s="68" t="s">
        <v>148</v>
      </c>
      <c r="O4" s="71" t="s">
        <v>150</v>
      </c>
      <c r="P4" s="71"/>
    </row>
    <row r="5" s="16" customFormat="true" ht="4.5" hidden="true" customHeight="true" outlineLevel="1" collapsed="false">
      <c r="A5" s="23"/>
      <c r="B5" s="23"/>
      <c r="C5" s="23"/>
      <c r="D5" s="23"/>
      <c r="E5" s="23"/>
      <c r="F5" s="23"/>
      <c r="G5" s="23"/>
      <c r="H5" s="23"/>
      <c r="I5" s="23"/>
      <c r="J5" s="23"/>
      <c r="K5" s="23"/>
      <c r="L5" s="23"/>
      <c r="M5" s="23"/>
      <c r="N5" s="23"/>
      <c r="O5" s="23"/>
      <c r="P5" s="23"/>
    </row>
    <row r="6" s="39" customFormat="true" ht="49.5" hidden="false" customHeight="true" outlineLevel="0" collapsed="false">
      <c r="A6" s="24" t="s">
        <v>13</v>
      </c>
      <c r="B6" s="24"/>
      <c r="C6" s="24"/>
      <c r="D6" s="24"/>
      <c r="E6" s="72" t="s">
        <v>151</v>
      </c>
      <c r="F6" s="25" t="s">
        <v>14</v>
      </c>
      <c r="G6" s="25"/>
      <c r="H6" s="73" t="s">
        <v>152</v>
      </c>
      <c r="I6" s="73"/>
      <c r="J6" s="73"/>
      <c r="K6" s="73" t="s">
        <v>153</v>
      </c>
      <c r="L6" s="73"/>
      <c r="M6" s="73"/>
      <c r="N6" s="72" t="s">
        <v>154</v>
      </c>
      <c r="O6" s="74" t="s">
        <v>155</v>
      </c>
      <c r="P6" s="26" t="s">
        <v>156</v>
      </c>
    </row>
    <row r="7" s="39" customFormat="true" ht="4.5" hidden="false" customHeight="true" outlineLevel="0" collapsed="false">
      <c r="A7" s="23"/>
      <c r="B7" s="23"/>
      <c r="C7" s="23"/>
      <c r="D7" s="23"/>
      <c r="E7" s="23"/>
      <c r="F7" s="23"/>
      <c r="G7" s="23"/>
      <c r="H7" s="23"/>
      <c r="I7" s="23"/>
      <c r="J7" s="23"/>
      <c r="K7" s="23"/>
      <c r="L7" s="23"/>
      <c r="M7" s="23"/>
      <c r="N7" s="23"/>
      <c r="O7" s="23"/>
      <c r="P7" s="23"/>
    </row>
    <row r="8" s="16" customFormat="true" ht="248.25" hidden="true" customHeight="true" outlineLevel="1" collapsed="false">
      <c r="A8" s="75" t="s">
        <v>157</v>
      </c>
      <c r="B8" s="76" t="s">
        <v>158</v>
      </c>
      <c r="C8" s="76"/>
      <c r="D8" s="76"/>
      <c r="E8" s="76"/>
      <c r="F8" s="76"/>
      <c r="G8" s="76"/>
      <c r="H8" s="77" t="s">
        <v>159</v>
      </c>
      <c r="I8" s="77"/>
      <c r="J8" s="77"/>
      <c r="K8" s="77" t="s">
        <v>160</v>
      </c>
      <c r="L8" s="77"/>
      <c r="M8" s="77"/>
      <c r="N8" s="77" t="s">
        <v>161</v>
      </c>
      <c r="O8" s="77"/>
      <c r="P8" s="77"/>
    </row>
    <row r="9" s="39" customFormat="true" ht="51" hidden="true" customHeight="true" outlineLevel="1" collapsed="false">
      <c r="A9" s="75"/>
      <c r="B9" s="76"/>
      <c r="C9" s="76"/>
      <c r="D9" s="76"/>
      <c r="E9" s="76"/>
      <c r="F9" s="76"/>
      <c r="G9" s="76"/>
      <c r="H9" s="78" t="s">
        <v>162</v>
      </c>
      <c r="I9" s="78"/>
      <c r="J9" s="78"/>
      <c r="K9" s="78" t="s">
        <v>162</v>
      </c>
      <c r="L9" s="78"/>
      <c r="M9" s="78"/>
      <c r="N9" s="77"/>
      <c r="O9" s="77"/>
      <c r="P9" s="77"/>
    </row>
    <row r="10" s="39" customFormat="true" ht="4.5" hidden="true" customHeight="true" outlineLevel="1" collapsed="false">
      <c r="A10" s="23"/>
      <c r="B10" s="23"/>
      <c r="C10" s="23"/>
      <c r="D10" s="23"/>
      <c r="E10" s="23"/>
      <c r="F10" s="23"/>
      <c r="G10" s="23"/>
      <c r="H10" s="23"/>
      <c r="I10" s="23"/>
      <c r="J10" s="23"/>
      <c r="K10" s="23"/>
      <c r="L10" s="23"/>
      <c r="M10" s="23"/>
      <c r="N10" s="23"/>
      <c r="O10" s="23"/>
      <c r="P10" s="23"/>
    </row>
    <row r="11" s="94" customFormat="true" ht="21" hidden="false" customHeight="true" outlineLevel="0" collapsed="false">
      <c r="A11" s="79" t="s">
        <v>20</v>
      </c>
      <c r="B11" s="80" t="s">
        <v>21</v>
      </c>
      <c r="C11" s="81" t="s">
        <v>22</v>
      </c>
      <c r="D11" s="82" t="s">
        <v>23</v>
      </c>
      <c r="E11" s="83" t="s">
        <v>163</v>
      </c>
      <c r="F11" s="84" t="s">
        <v>24</v>
      </c>
      <c r="G11" s="85" t="s">
        <v>25</v>
      </c>
      <c r="H11" s="86" t="s">
        <v>164</v>
      </c>
      <c r="I11" s="87" t="s">
        <v>165</v>
      </c>
      <c r="J11" s="88" t="s">
        <v>166</v>
      </c>
      <c r="K11" s="89" t="s">
        <v>164</v>
      </c>
      <c r="L11" s="87" t="s">
        <v>167</v>
      </c>
      <c r="M11" s="90" t="s">
        <v>168</v>
      </c>
      <c r="N11" s="91" t="s">
        <v>169</v>
      </c>
      <c r="O11" s="92" t="s">
        <v>170</v>
      </c>
      <c r="P11" s="93" t="s">
        <v>171</v>
      </c>
    </row>
    <row r="12" s="94" customFormat="true" ht="39.75" hidden="false" customHeight="true" outlineLevel="0" collapsed="false">
      <c r="A12" s="79"/>
      <c r="B12" s="80"/>
      <c r="C12" s="81"/>
      <c r="D12" s="82"/>
      <c r="E12" s="83"/>
      <c r="F12" s="84"/>
      <c r="G12" s="85"/>
      <c r="H12" s="86"/>
      <c r="I12" s="87"/>
      <c r="J12" s="88"/>
      <c r="K12" s="89"/>
      <c r="L12" s="87"/>
      <c r="M12" s="90"/>
      <c r="N12" s="91"/>
      <c r="O12" s="92"/>
      <c r="P12" s="95" t="n">
        <f aca="false">SUBTOTAL(9,P13:P57)+4</f>
        <v>50</v>
      </c>
    </row>
    <row r="13" s="107" customFormat="true" ht="24.75" hidden="false" customHeight="true" outlineLevel="0" collapsed="false">
      <c r="A13" s="96" t="n">
        <v>1</v>
      </c>
      <c r="B13" s="97" t="s">
        <v>52</v>
      </c>
      <c r="C13" s="96"/>
      <c r="D13" s="98" t="s">
        <v>54</v>
      </c>
      <c r="E13" s="99" t="s">
        <v>172</v>
      </c>
      <c r="F13" s="100" t="n">
        <v>3</v>
      </c>
      <c r="G13" s="101" t="n">
        <v>6</v>
      </c>
      <c r="H13" s="102" t="s">
        <v>173</v>
      </c>
      <c r="I13" s="103"/>
      <c r="J13" s="104"/>
      <c r="K13" s="102" t="s">
        <v>173</v>
      </c>
      <c r="L13" s="103"/>
      <c r="M13" s="104"/>
      <c r="N13" s="105" t="s">
        <v>174</v>
      </c>
      <c r="O13" s="100" t="n">
        <v>1</v>
      </c>
      <c r="P13" s="106" t="n">
        <v>2</v>
      </c>
    </row>
    <row r="14" s="107" customFormat="true" ht="24.75" hidden="false" customHeight="true" outlineLevel="0" collapsed="false">
      <c r="A14" s="96"/>
      <c r="B14" s="97"/>
      <c r="C14" s="96"/>
      <c r="D14" s="98" t="s">
        <v>56</v>
      </c>
      <c r="E14" s="99" t="s">
        <v>172</v>
      </c>
      <c r="F14" s="100" t="n">
        <v>3</v>
      </c>
      <c r="G14" s="101"/>
      <c r="H14" s="102" t="s">
        <v>173</v>
      </c>
      <c r="I14" s="108"/>
      <c r="J14" s="104"/>
      <c r="K14" s="102" t="s">
        <v>173</v>
      </c>
      <c r="L14" s="103"/>
      <c r="M14" s="104"/>
      <c r="N14" s="105" t="s">
        <v>174</v>
      </c>
      <c r="O14" s="100" t="n">
        <v>1</v>
      </c>
      <c r="P14" s="106"/>
    </row>
    <row r="15" s="107" customFormat="true" ht="24.75" hidden="false" customHeight="true" outlineLevel="0" collapsed="false">
      <c r="A15" s="96" t="n">
        <v>1</v>
      </c>
      <c r="B15" s="109" t="s">
        <v>45</v>
      </c>
      <c r="C15" s="96"/>
      <c r="D15" s="98" t="s">
        <v>47</v>
      </c>
      <c r="E15" s="99" t="s">
        <v>172</v>
      </c>
      <c r="F15" s="100" t="n">
        <v>3</v>
      </c>
      <c r="G15" s="110" t="n">
        <v>6</v>
      </c>
      <c r="H15" s="102" t="s">
        <v>173</v>
      </c>
      <c r="I15" s="103"/>
      <c r="J15" s="104"/>
      <c r="K15" s="102" t="s">
        <v>173</v>
      </c>
      <c r="L15" s="103"/>
      <c r="M15" s="104"/>
      <c r="N15" s="105" t="s">
        <v>174</v>
      </c>
      <c r="O15" s="100" t="n">
        <v>1</v>
      </c>
      <c r="P15" s="111" t="n">
        <v>2</v>
      </c>
    </row>
    <row r="16" s="107" customFormat="true" ht="24.75" hidden="false" customHeight="true" outlineLevel="0" collapsed="false">
      <c r="A16" s="96"/>
      <c r="B16" s="109"/>
      <c r="C16" s="96"/>
      <c r="D16" s="98" t="s">
        <v>51</v>
      </c>
      <c r="E16" s="99" t="s">
        <v>172</v>
      </c>
      <c r="F16" s="100" t="n">
        <v>3</v>
      </c>
      <c r="G16" s="110"/>
      <c r="H16" s="102" t="s">
        <v>173</v>
      </c>
      <c r="I16" s="103"/>
      <c r="J16" s="104"/>
      <c r="K16" s="102" t="s">
        <v>173</v>
      </c>
      <c r="L16" s="103"/>
      <c r="M16" s="104"/>
      <c r="N16" s="105" t="s">
        <v>174</v>
      </c>
      <c r="O16" s="100" t="n">
        <v>1</v>
      </c>
      <c r="P16" s="111"/>
    </row>
    <row r="17" s="107" customFormat="true" ht="24.75" hidden="false" customHeight="true" outlineLevel="0" collapsed="false">
      <c r="A17" s="96" t="n">
        <v>1</v>
      </c>
      <c r="B17" s="109" t="s">
        <v>57</v>
      </c>
      <c r="C17" s="96"/>
      <c r="D17" s="98" t="s">
        <v>175</v>
      </c>
      <c r="E17" s="99" t="s">
        <v>172</v>
      </c>
      <c r="F17" s="100" t="n">
        <v>9</v>
      </c>
      <c r="G17" s="110" t="n">
        <v>12</v>
      </c>
      <c r="H17" s="102" t="s">
        <v>173</v>
      </c>
      <c r="I17" s="103"/>
      <c r="J17" s="104"/>
      <c r="K17" s="102" t="s">
        <v>173</v>
      </c>
      <c r="L17" s="103"/>
      <c r="M17" s="104"/>
      <c r="N17" s="105" t="s">
        <v>174</v>
      </c>
      <c r="O17" s="100" t="n">
        <v>1</v>
      </c>
      <c r="P17" s="111" t="n">
        <v>2</v>
      </c>
    </row>
    <row r="18" s="107" customFormat="true" ht="24.75" hidden="false" customHeight="true" outlineLevel="0" collapsed="false">
      <c r="A18" s="96"/>
      <c r="B18" s="109"/>
      <c r="C18" s="96"/>
      <c r="D18" s="98" t="s">
        <v>59</v>
      </c>
      <c r="E18" s="99" t="s">
        <v>172</v>
      </c>
      <c r="F18" s="100" t="n">
        <v>3</v>
      </c>
      <c r="G18" s="110"/>
      <c r="H18" s="102" t="s">
        <v>173</v>
      </c>
      <c r="I18" s="103"/>
      <c r="J18" s="104"/>
      <c r="K18" s="102" t="s">
        <v>173</v>
      </c>
      <c r="L18" s="103"/>
      <c r="M18" s="104"/>
      <c r="N18" s="105" t="s">
        <v>174</v>
      </c>
      <c r="O18" s="100" t="n">
        <v>1</v>
      </c>
      <c r="P18" s="111"/>
    </row>
    <row r="19" s="107" customFormat="true" ht="24.75" hidden="false" customHeight="true" outlineLevel="0" collapsed="false">
      <c r="A19" s="96" t="n">
        <v>1</v>
      </c>
      <c r="B19" s="109" t="s">
        <v>62</v>
      </c>
      <c r="C19" s="96"/>
      <c r="D19" s="104"/>
      <c r="E19" s="99" t="s">
        <v>176</v>
      </c>
      <c r="F19" s="100" t="n">
        <v>6</v>
      </c>
      <c r="G19" s="101" t="n">
        <v>6</v>
      </c>
      <c r="H19" s="102" t="s">
        <v>173</v>
      </c>
      <c r="I19" s="103"/>
      <c r="J19" s="104"/>
      <c r="K19" s="102" t="s">
        <v>173</v>
      </c>
      <c r="L19" s="103"/>
      <c r="M19" s="104"/>
      <c r="N19" s="105" t="s">
        <v>177</v>
      </c>
      <c r="O19" s="112" t="n">
        <v>2</v>
      </c>
      <c r="P19" s="113" t="n">
        <v>2</v>
      </c>
    </row>
    <row r="20" s="107" customFormat="true" ht="24.75" hidden="false" customHeight="true" outlineLevel="0" collapsed="false">
      <c r="A20" s="96"/>
      <c r="B20" s="103"/>
      <c r="C20" s="96"/>
      <c r="D20" s="104"/>
      <c r="E20" s="114"/>
      <c r="F20" s="100"/>
      <c r="G20" s="101"/>
      <c r="H20" s="100"/>
      <c r="I20" s="103"/>
      <c r="J20" s="104"/>
      <c r="K20" s="102" t="s">
        <v>173</v>
      </c>
      <c r="L20" s="103"/>
      <c r="M20" s="104"/>
      <c r="N20" s="115"/>
      <c r="O20" s="100"/>
      <c r="P20" s="106"/>
    </row>
    <row r="21" s="107" customFormat="true" ht="24.75" hidden="false" customHeight="true" outlineLevel="0" collapsed="false">
      <c r="A21" s="96" t="n">
        <v>2</v>
      </c>
      <c r="B21" s="109" t="s">
        <v>65</v>
      </c>
      <c r="C21" s="96"/>
      <c r="D21" s="98" t="s">
        <v>67</v>
      </c>
      <c r="E21" s="99" t="s">
        <v>172</v>
      </c>
      <c r="F21" s="100" t="n">
        <v>3</v>
      </c>
      <c r="G21" s="101" t="n">
        <v>6</v>
      </c>
      <c r="H21" s="102" t="s">
        <v>173</v>
      </c>
      <c r="I21" s="103"/>
      <c r="J21" s="104"/>
      <c r="K21" s="102" t="s">
        <v>173</v>
      </c>
      <c r="L21" s="103"/>
      <c r="M21" s="104"/>
      <c r="N21" s="105" t="s">
        <v>174</v>
      </c>
      <c r="O21" s="100" t="n">
        <v>1</v>
      </c>
      <c r="P21" s="106" t="n">
        <v>2</v>
      </c>
    </row>
    <row r="22" s="107" customFormat="true" ht="24.75" hidden="false" customHeight="true" outlineLevel="0" collapsed="false">
      <c r="A22" s="96"/>
      <c r="B22" s="109"/>
      <c r="C22" s="96"/>
      <c r="D22" s="98" t="s">
        <v>69</v>
      </c>
      <c r="E22" s="99" t="s">
        <v>172</v>
      </c>
      <c r="F22" s="100" t="n">
        <v>3</v>
      </c>
      <c r="G22" s="101"/>
      <c r="H22" s="102" t="s">
        <v>173</v>
      </c>
      <c r="I22" s="103"/>
      <c r="J22" s="104"/>
      <c r="K22" s="102" t="s">
        <v>173</v>
      </c>
      <c r="L22" s="103"/>
      <c r="M22" s="104"/>
      <c r="N22" s="105" t="s">
        <v>174</v>
      </c>
      <c r="O22" s="100" t="n">
        <v>1</v>
      </c>
      <c r="P22" s="106"/>
    </row>
    <row r="23" s="107" customFormat="true" ht="24.75" hidden="false" customHeight="true" outlineLevel="0" collapsed="false">
      <c r="A23" s="96" t="n">
        <v>2</v>
      </c>
      <c r="B23" s="109" t="s">
        <v>75</v>
      </c>
      <c r="C23" s="96"/>
      <c r="D23" s="98" t="s">
        <v>77</v>
      </c>
      <c r="E23" s="99" t="s">
        <v>172</v>
      </c>
      <c r="F23" s="100" t="n">
        <v>3</v>
      </c>
      <c r="G23" s="101" t="n">
        <v>6</v>
      </c>
      <c r="H23" s="102" t="s">
        <v>173</v>
      </c>
      <c r="I23" s="103"/>
      <c r="J23" s="104"/>
      <c r="K23" s="102" t="s">
        <v>173</v>
      </c>
      <c r="L23" s="103"/>
      <c r="M23" s="104"/>
      <c r="N23" s="105" t="s">
        <v>174</v>
      </c>
      <c r="O23" s="100" t="n">
        <v>1</v>
      </c>
      <c r="P23" s="106" t="n">
        <v>2</v>
      </c>
    </row>
    <row r="24" s="107" customFormat="true" ht="24.75" hidden="false" customHeight="true" outlineLevel="0" collapsed="false">
      <c r="A24" s="96"/>
      <c r="B24" s="109"/>
      <c r="C24" s="96"/>
      <c r="D24" s="98" t="s">
        <v>79</v>
      </c>
      <c r="E24" s="99" t="s">
        <v>172</v>
      </c>
      <c r="F24" s="100" t="n">
        <v>3</v>
      </c>
      <c r="G24" s="101"/>
      <c r="H24" s="102" t="s">
        <v>173</v>
      </c>
      <c r="I24" s="103"/>
      <c r="J24" s="104"/>
      <c r="K24" s="102" t="s">
        <v>173</v>
      </c>
      <c r="L24" s="103"/>
      <c r="M24" s="104"/>
      <c r="N24" s="105" t="s">
        <v>174</v>
      </c>
      <c r="O24" s="100" t="n">
        <v>1</v>
      </c>
      <c r="P24" s="106"/>
    </row>
    <row r="25" s="107" customFormat="true" ht="24.75" hidden="false" customHeight="true" outlineLevel="0" collapsed="false">
      <c r="A25" s="96" t="n">
        <v>2</v>
      </c>
      <c r="B25" s="109" t="s">
        <v>70</v>
      </c>
      <c r="C25" s="96"/>
      <c r="D25" s="98" t="s">
        <v>74</v>
      </c>
      <c r="E25" s="99" t="s">
        <v>172</v>
      </c>
      <c r="F25" s="100" t="n">
        <v>3</v>
      </c>
      <c r="G25" s="101" t="n">
        <v>6</v>
      </c>
      <c r="H25" s="102" t="s">
        <v>173</v>
      </c>
      <c r="I25" s="103"/>
      <c r="J25" s="104"/>
      <c r="K25" s="102" t="s">
        <v>173</v>
      </c>
      <c r="L25" s="103"/>
      <c r="M25" s="104"/>
      <c r="N25" s="105" t="s">
        <v>174</v>
      </c>
      <c r="O25" s="100" t="n">
        <v>1</v>
      </c>
      <c r="P25" s="106" t="n">
        <v>2</v>
      </c>
    </row>
    <row r="26" s="107" customFormat="true" ht="24.75" hidden="false" customHeight="true" outlineLevel="0" collapsed="false">
      <c r="A26" s="96"/>
      <c r="B26" s="109"/>
      <c r="C26" s="96"/>
      <c r="D26" s="98" t="s">
        <v>72</v>
      </c>
      <c r="E26" s="99" t="s">
        <v>172</v>
      </c>
      <c r="F26" s="100" t="n">
        <v>3</v>
      </c>
      <c r="G26" s="101"/>
      <c r="H26" s="102" t="s">
        <v>173</v>
      </c>
      <c r="I26" s="103"/>
      <c r="J26" s="104"/>
      <c r="K26" s="102" t="s">
        <v>173</v>
      </c>
      <c r="L26" s="103"/>
      <c r="M26" s="104"/>
      <c r="N26" s="105" t="s">
        <v>174</v>
      </c>
      <c r="O26" s="100" t="n">
        <v>1</v>
      </c>
      <c r="P26" s="106"/>
    </row>
    <row r="27" s="107" customFormat="true" ht="24.75" hidden="false" customHeight="true" outlineLevel="0" collapsed="false">
      <c r="A27" s="96" t="n">
        <v>2</v>
      </c>
      <c r="B27" s="109" t="s">
        <v>178</v>
      </c>
      <c r="C27" s="96"/>
      <c r="D27" s="98"/>
      <c r="E27" s="99" t="s">
        <v>172</v>
      </c>
      <c r="F27" s="100" t="n">
        <v>6</v>
      </c>
      <c r="G27" s="101" t="n">
        <v>6</v>
      </c>
      <c r="H27" s="102" t="s">
        <v>173</v>
      </c>
      <c r="I27" s="103"/>
      <c r="J27" s="104"/>
      <c r="K27" s="102" t="s">
        <v>173</v>
      </c>
      <c r="L27" s="103"/>
      <c r="M27" s="104"/>
      <c r="N27" s="105" t="s">
        <v>174</v>
      </c>
      <c r="O27" s="100" t="n">
        <v>1</v>
      </c>
      <c r="P27" s="106" t="n">
        <v>1</v>
      </c>
    </row>
    <row r="28" s="107" customFormat="true" ht="24.75" hidden="false" customHeight="true" outlineLevel="0" collapsed="false">
      <c r="A28" s="96" t="n">
        <v>2</v>
      </c>
      <c r="B28" s="109" t="s">
        <v>82</v>
      </c>
      <c r="C28" s="96"/>
      <c r="D28" s="104"/>
      <c r="E28" s="99" t="s">
        <v>176</v>
      </c>
      <c r="F28" s="100" t="n">
        <v>6</v>
      </c>
      <c r="G28" s="101" t="n">
        <v>6</v>
      </c>
      <c r="H28" s="102" t="s">
        <v>173</v>
      </c>
      <c r="I28" s="103"/>
      <c r="J28" s="104"/>
      <c r="K28" s="102" t="s">
        <v>173</v>
      </c>
      <c r="L28" s="103"/>
      <c r="M28" s="104"/>
      <c r="N28" s="105" t="s">
        <v>177</v>
      </c>
      <c r="O28" s="112" t="n">
        <v>2</v>
      </c>
      <c r="P28" s="113" t="n">
        <v>2</v>
      </c>
    </row>
    <row r="29" s="107" customFormat="true" ht="24.75" hidden="false" customHeight="true" outlineLevel="0" collapsed="false">
      <c r="A29" s="96"/>
      <c r="B29" s="103"/>
      <c r="C29" s="96"/>
      <c r="D29" s="104"/>
      <c r="E29" s="114"/>
      <c r="F29" s="100"/>
      <c r="G29" s="101"/>
      <c r="H29" s="100"/>
      <c r="I29" s="103"/>
      <c r="J29" s="104"/>
      <c r="K29" s="100"/>
      <c r="L29" s="103"/>
      <c r="M29" s="104"/>
      <c r="N29" s="115"/>
      <c r="O29" s="100"/>
      <c r="P29" s="106"/>
    </row>
    <row r="30" s="107" customFormat="true" ht="24.75" hidden="false" customHeight="true" outlineLevel="0" collapsed="false">
      <c r="A30" s="96" t="n">
        <v>3</v>
      </c>
      <c r="B30" s="109" t="s">
        <v>95</v>
      </c>
      <c r="C30" s="96"/>
      <c r="D30" s="98" t="s">
        <v>97</v>
      </c>
      <c r="E30" s="99" t="s">
        <v>172</v>
      </c>
      <c r="F30" s="100" t="n">
        <v>3</v>
      </c>
      <c r="G30" s="101" t="n">
        <v>3</v>
      </c>
      <c r="H30" s="102" t="s">
        <v>173</v>
      </c>
      <c r="I30" s="103"/>
      <c r="J30" s="104"/>
      <c r="K30" s="102" t="s">
        <v>173</v>
      </c>
      <c r="L30" s="103"/>
      <c r="M30" s="104"/>
      <c r="N30" s="105" t="s">
        <v>174</v>
      </c>
      <c r="O30" s="100" t="n">
        <v>1</v>
      </c>
      <c r="P30" s="106" t="n">
        <v>1</v>
      </c>
    </row>
    <row r="31" s="107" customFormat="true" ht="24.75" hidden="false" customHeight="true" outlineLevel="0" collapsed="false">
      <c r="A31" s="96" t="n">
        <v>3</v>
      </c>
      <c r="B31" s="109" t="s">
        <v>98</v>
      </c>
      <c r="C31" s="96"/>
      <c r="D31" s="98" t="s">
        <v>100</v>
      </c>
      <c r="E31" s="99" t="s">
        <v>172</v>
      </c>
      <c r="F31" s="100" t="n">
        <v>3</v>
      </c>
      <c r="G31" s="101" t="n">
        <v>3</v>
      </c>
      <c r="H31" s="102" t="s">
        <v>173</v>
      </c>
      <c r="I31" s="103"/>
      <c r="J31" s="104"/>
      <c r="K31" s="102" t="s">
        <v>173</v>
      </c>
      <c r="L31" s="103"/>
      <c r="M31" s="104"/>
      <c r="N31" s="105" t="s">
        <v>174</v>
      </c>
      <c r="O31" s="100" t="n">
        <v>1</v>
      </c>
      <c r="P31" s="106" t="n">
        <v>1</v>
      </c>
    </row>
    <row r="32" s="107" customFormat="true" ht="24.75" hidden="false" customHeight="true" outlineLevel="0" collapsed="false">
      <c r="A32" s="96" t="n">
        <v>3</v>
      </c>
      <c r="B32" s="109" t="s">
        <v>90</v>
      </c>
      <c r="C32" s="96"/>
      <c r="D32" s="98" t="s">
        <v>94</v>
      </c>
      <c r="E32" s="99" t="s">
        <v>172</v>
      </c>
      <c r="F32" s="100" t="n">
        <v>3</v>
      </c>
      <c r="G32" s="101" t="n">
        <v>6</v>
      </c>
      <c r="H32" s="102" t="s">
        <v>173</v>
      </c>
      <c r="I32" s="103"/>
      <c r="J32" s="104"/>
      <c r="K32" s="102" t="s">
        <v>173</v>
      </c>
      <c r="L32" s="103"/>
      <c r="M32" s="104"/>
      <c r="N32" s="105" t="s">
        <v>174</v>
      </c>
      <c r="O32" s="100" t="n">
        <v>1</v>
      </c>
      <c r="P32" s="106" t="n">
        <v>2</v>
      </c>
    </row>
    <row r="33" s="107" customFormat="true" ht="24.75" hidden="false" customHeight="true" outlineLevel="0" collapsed="false">
      <c r="A33" s="96"/>
      <c r="B33" s="109"/>
      <c r="C33" s="96"/>
      <c r="D33" s="98" t="s">
        <v>179</v>
      </c>
      <c r="E33" s="99" t="s">
        <v>172</v>
      </c>
      <c r="F33" s="100" t="n">
        <v>3</v>
      </c>
      <c r="G33" s="101"/>
      <c r="H33" s="102" t="s">
        <v>173</v>
      </c>
      <c r="I33" s="103"/>
      <c r="J33" s="104"/>
      <c r="K33" s="102" t="s">
        <v>173</v>
      </c>
      <c r="L33" s="103"/>
      <c r="M33" s="104"/>
      <c r="N33" s="105" t="s">
        <v>174</v>
      </c>
      <c r="O33" s="100" t="n">
        <v>1</v>
      </c>
      <c r="P33" s="106"/>
    </row>
    <row r="34" s="107" customFormat="true" ht="24.75" hidden="false" customHeight="true" outlineLevel="0" collapsed="false">
      <c r="A34" s="96" t="n">
        <v>3</v>
      </c>
      <c r="B34" s="109" t="s">
        <v>85</v>
      </c>
      <c r="C34" s="96"/>
      <c r="D34" s="98" t="s">
        <v>87</v>
      </c>
      <c r="E34" s="99" t="s">
        <v>172</v>
      </c>
      <c r="F34" s="100" t="n">
        <v>3</v>
      </c>
      <c r="G34" s="101" t="n">
        <v>6</v>
      </c>
      <c r="H34" s="102" t="s">
        <v>173</v>
      </c>
      <c r="I34" s="103"/>
      <c r="J34" s="104"/>
      <c r="K34" s="102" t="s">
        <v>173</v>
      </c>
      <c r="L34" s="103"/>
      <c r="M34" s="104"/>
      <c r="N34" s="105" t="s">
        <v>174</v>
      </c>
      <c r="O34" s="100" t="n">
        <v>1</v>
      </c>
      <c r="P34" s="106" t="n">
        <v>2</v>
      </c>
    </row>
    <row r="35" s="107" customFormat="true" ht="24.75" hidden="false" customHeight="true" outlineLevel="0" collapsed="false">
      <c r="A35" s="96"/>
      <c r="B35" s="109"/>
      <c r="C35" s="96"/>
      <c r="D35" s="98" t="s">
        <v>180</v>
      </c>
      <c r="E35" s="99" t="s">
        <v>172</v>
      </c>
      <c r="F35" s="100" t="n">
        <v>3</v>
      </c>
      <c r="G35" s="101"/>
      <c r="H35" s="102" t="s">
        <v>173</v>
      </c>
      <c r="I35" s="103"/>
      <c r="J35" s="104"/>
      <c r="K35" s="102" t="s">
        <v>173</v>
      </c>
      <c r="L35" s="103"/>
      <c r="M35" s="104"/>
      <c r="N35" s="105" t="s">
        <v>174</v>
      </c>
      <c r="O35" s="100" t="n">
        <v>1</v>
      </c>
      <c r="P35" s="106"/>
    </row>
    <row r="36" s="107" customFormat="true" ht="24.75" hidden="false" customHeight="true" outlineLevel="0" collapsed="false">
      <c r="A36" s="96" t="n">
        <v>3</v>
      </c>
      <c r="B36" s="109" t="s">
        <v>101</v>
      </c>
      <c r="C36" s="96"/>
      <c r="D36" s="98"/>
      <c r="E36" s="99" t="s">
        <v>172</v>
      </c>
      <c r="F36" s="100" t="n">
        <v>6</v>
      </c>
      <c r="G36" s="101" t="n">
        <v>6</v>
      </c>
      <c r="H36" s="102" t="s">
        <v>173</v>
      </c>
      <c r="I36" s="103"/>
      <c r="J36" s="104"/>
      <c r="K36" s="102" t="s">
        <v>173</v>
      </c>
      <c r="L36" s="103"/>
      <c r="M36" s="104"/>
      <c r="N36" s="105" t="s">
        <v>181</v>
      </c>
      <c r="O36" s="100" t="n">
        <v>1</v>
      </c>
      <c r="P36" s="106" t="n">
        <v>1</v>
      </c>
    </row>
    <row r="37" s="107" customFormat="true" ht="24.75" hidden="false" customHeight="true" outlineLevel="0" collapsed="false">
      <c r="A37" s="96" t="n">
        <v>3</v>
      </c>
      <c r="B37" s="109" t="s">
        <v>103</v>
      </c>
      <c r="C37" s="96"/>
      <c r="D37" s="104"/>
      <c r="E37" s="99" t="s">
        <v>176</v>
      </c>
      <c r="F37" s="100" t="n">
        <v>6</v>
      </c>
      <c r="G37" s="101" t="n">
        <v>6</v>
      </c>
      <c r="H37" s="102" t="s">
        <v>173</v>
      </c>
      <c r="I37" s="103"/>
      <c r="J37" s="104"/>
      <c r="K37" s="102" t="s">
        <v>173</v>
      </c>
      <c r="L37" s="103"/>
      <c r="M37" s="104"/>
      <c r="N37" s="105" t="s">
        <v>177</v>
      </c>
      <c r="O37" s="112" t="n">
        <v>2</v>
      </c>
      <c r="P37" s="113" t="n">
        <v>2</v>
      </c>
    </row>
    <row r="38" s="107" customFormat="true" ht="24.75" hidden="false" customHeight="true" outlineLevel="0" collapsed="false">
      <c r="A38" s="96"/>
      <c r="B38" s="103"/>
      <c r="C38" s="96"/>
      <c r="D38" s="104"/>
      <c r="E38" s="114"/>
      <c r="F38" s="100"/>
      <c r="G38" s="101"/>
      <c r="H38" s="100"/>
      <c r="I38" s="103"/>
      <c r="J38" s="104"/>
      <c r="K38" s="100"/>
      <c r="L38" s="103"/>
      <c r="M38" s="104"/>
      <c r="N38" s="115"/>
      <c r="O38" s="100"/>
      <c r="P38" s="106"/>
    </row>
    <row r="39" s="107" customFormat="true" ht="15" hidden="false" customHeight="true" outlineLevel="0" collapsed="false">
      <c r="A39" s="116" t="n">
        <v>4</v>
      </c>
      <c r="B39" s="117" t="s">
        <v>182</v>
      </c>
      <c r="C39" s="116"/>
      <c r="D39" s="118" t="s">
        <v>183</v>
      </c>
      <c r="E39" s="119" t="s">
        <v>176</v>
      </c>
      <c r="F39" s="112" t="n">
        <v>3</v>
      </c>
      <c r="G39" s="120" t="n">
        <v>6</v>
      </c>
      <c r="H39" s="121" t="s">
        <v>173</v>
      </c>
      <c r="I39" s="122"/>
      <c r="J39" s="123"/>
      <c r="K39" s="121" t="s">
        <v>173</v>
      </c>
      <c r="L39" s="122"/>
      <c r="M39" s="123"/>
      <c r="N39" s="124" t="s">
        <v>184</v>
      </c>
      <c r="O39" s="112" t="n">
        <v>1</v>
      </c>
      <c r="P39" s="113" t="n">
        <v>2</v>
      </c>
    </row>
    <row r="40" s="107" customFormat="true" ht="15" hidden="false" customHeight="false" outlineLevel="0" collapsed="false">
      <c r="A40" s="116"/>
      <c r="B40" s="117"/>
      <c r="C40" s="116"/>
      <c r="D40" s="118"/>
      <c r="E40" s="119"/>
      <c r="F40" s="112" t="n">
        <v>3</v>
      </c>
      <c r="G40" s="120"/>
      <c r="H40" s="121"/>
      <c r="I40" s="122"/>
      <c r="J40" s="123"/>
      <c r="K40" s="121"/>
      <c r="L40" s="122"/>
      <c r="M40" s="123"/>
      <c r="N40" s="124"/>
      <c r="O40" s="112" t="n">
        <v>1</v>
      </c>
      <c r="P40" s="113"/>
    </row>
    <row r="41" s="107" customFormat="true" ht="24.75" hidden="false" customHeight="true" outlineLevel="0" collapsed="false">
      <c r="A41" s="96" t="n">
        <v>4</v>
      </c>
      <c r="B41" s="109" t="s">
        <v>106</v>
      </c>
      <c r="C41" s="96"/>
      <c r="D41" s="98" t="s">
        <v>108</v>
      </c>
      <c r="E41" s="99" t="s">
        <v>172</v>
      </c>
      <c r="F41" s="100" t="n">
        <v>3</v>
      </c>
      <c r="G41" s="101" t="n">
        <v>6</v>
      </c>
      <c r="H41" s="102" t="s">
        <v>173</v>
      </c>
      <c r="I41" s="103"/>
      <c r="J41" s="104"/>
      <c r="K41" s="102" t="s">
        <v>173</v>
      </c>
      <c r="L41" s="103"/>
      <c r="M41" s="104"/>
      <c r="N41" s="105" t="s">
        <v>174</v>
      </c>
      <c r="O41" s="100" t="n">
        <v>1</v>
      </c>
      <c r="P41" s="106" t="n">
        <v>2</v>
      </c>
    </row>
    <row r="42" s="107" customFormat="true" ht="24.75" hidden="false" customHeight="true" outlineLevel="0" collapsed="false">
      <c r="A42" s="96"/>
      <c r="B42" s="109"/>
      <c r="C42" s="96"/>
      <c r="D42" s="98" t="s">
        <v>110</v>
      </c>
      <c r="E42" s="99" t="s">
        <v>172</v>
      </c>
      <c r="F42" s="100" t="n">
        <v>3</v>
      </c>
      <c r="G42" s="101"/>
      <c r="H42" s="102" t="s">
        <v>173</v>
      </c>
      <c r="I42" s="103"/>
      <c r="J42" s="104"/>
      <c r="K42" s="102" t="s">
        <v>173</v>
      </c>
      <c r="L42" s="103"/>
      <c r="M42" s="104"/>
      <c r="N42" s="105" t="s">
        <v>174</v>
      </c>
      <c r="O42" s="100" t="n">
        <v>1</v>
      </c>
      <c r="P42" s="106"/>
    </row>
    <row r="43" s="107" customFormat="true" ht="24.75" hidden="false" customHeight="true" outlineLevel="0" collapsed="false">
      <c r="A43" s="96" t="n">
        <v>4</v>
      </c>
      <c r="B43" s="109" t="s">
        <v>116</v>
      </c>
      <c r="C43" s="96"/>
      <c r="D43" s="98"/>
      <c r="E43" s="99" t="s">
        <v>172</v>
      </c>
      <c r="F43" s="100" t="n">
        <v>12</v>
      </c>
      <c r="G43" s="101" t="n">
        <v>12</v>
      </c>
      <c r="H43" s="102" t="s">
        <v>173</v>
      </c>
      <c r="I43" s="103"/>
      <c r="J43" s="104"/>
      <c r="K43" s="102" t="s">
        <v>173</v>
      </c>
      <c r="L43" s="103"/>
      <c r="M43" s="104"/>
      <c r="N43" s="105" t="s">
        <v>185</v>
      </c>
      <c r="O43" s="100" t="n">
        <v>1</v>
      </c>
      <c r="P43" s="106" t="n">
        <v>1</v>
      </c>
    </row>
    <row r="44" s="107" customFormat="true" ht="24.75" hidden="false" customHeight="true" outlineLevel="0" collapsed="false">
      <c r="A44" s="96" t="n">
        <v>4</v>
      </c>
      <c r="B44" s="109" t="s">
        <v>118</v>
      </c>
      <c r="C44" s="96"/>
      <c r="D44" s="104"/>
      <c r="E44" s="99" t="s">
        <v>176</v>
      </c>
      <c r="F44" s="100" t="n">
        <v>6</v>
      </c>
      <c r="G44" s="101" t="n">
        <v>6</v>
      </c>
      <c r="H44" s="102" t="s">
        <v>173</v>
      </c>
      <c r="I44" s="103"/>
      <c r="J44" s="104"/>
      <c r="K44" s="102" t="s">
        <v>173</v>
      </c>
      <c r="L44" s="103"/>
      <c r="M44" s="104"/>
      <c r="N44" s="105" t="s">
        <v>177</v>
      </c>
      <c r="O44" s="112" t="n">
        <v>2</v>
      </c>
      <c r="P44" s="113" t="n">
        <v>2</v>
      </c>
    </row>
    <row r="45" s="107" customFormat="true" ht="24.75" hidden="false" customHeight="true" outlineLevel="0" collapsed="false">
      <c r="A45" s="96"/>
      <c r="B45" s="103"/>
      <c r="C45" s="96"/>
      <c r="D45" s="104"/>
      <c r="E45" s="114"/>
      <c r="F45" s="100"/>
      <c r="G45" s="101"/>
      <c r="H45" s="100"/>
      <c r="I45" s="103"/>
      <c r="J45" s="104"/>
      <c r="K45" s="100"/>
      <c r="L45" s="103"/>
      <c r="M45" s="104"/>
      <c r="N45" s="115"/>
      <c r="O45" s="100"/>
      <c r="P45" s="106"/>
    </row>
    <row r="46" s="107" customFormat="true" ht="15" hidden="false" customHeight="true" outlineLevel="0" collapsed="false">
      <c r="A46" s="116" t="n">
        <v>5</v>
      </c>
      <c r="B46" s="117" t="s">
        <v>186</v>
      </c>
      <c r="C46" s="116"/>
      <c r="D46" s="118" t="s">
        <v>183</v>
      </c>
      <c r="E46" s="119" t="s">
        <v>176</v>
      </c>
      <c r="F46" s="112" t="n">
        <v>3</v>
      </c>
      <c r="G46" s="120" t="n">
        <v>6</v>
      </c>
      <c r="H46" s="121" t="s">
        <v>173</v>
      </c>
      <c r="I46" s="122"/>
      <c r="J46" s="123"/>
      <c r="K46" s="121" t="s">
        <v>173</v>
      </c>
      <c r="L46" s="122"/>
      <c r="M46" s="123"/>
      <c r="N46" s="124" t="s">
        <v>184</v>
      </c>
      <c r="O46" s="112" t="n">
        <v>1</v>
      </c>
      <c r="P46" s="113" t="n">
        <v>2</v>
      </c>
    </row>
    <row r="47" s="107" customFormat="true" ht="15" hidden="false" customHeight="false" outlineLevel="0" collapsed="false">
      <c r="A47" s="116"/>
      <c r="B47" s="117"/>
      <c r="C47" s="116"/>
      <c r="D47" s="118"/>
      <c r="E47" s="119"/>
      <c r="F47" s="112" t="n">
        <v>3</v>
      </c>
      <c r="G47" s="120"/>
      <c r="H47" s="121"/>
      <c r="I47" s="122"/>
      <c r="J47" s="123"/>
      <c r="K47" s="121"/>
      <c r="L47" s="122"/>
      <c r="M47" s="123"/>
      <c r="N47" s="124"/>
      <c r="O47" s="112" t="n">
        <v>1</v>
      </c>
      <c r="P47" s="113"/>
    </row>
    <row r="48" s="107" customFormat="true" ht="24.75" hidden="false" customHeight="true" outlineLevel="0" collapsed="false">
      <c r="A48" s="96" t="n">
        <v>5</v>
      </c>
      <c r="B48" s="109" t="s">
        <v>121</v>
      </c>
      <c r="C48" s="96"/>
      <c r="D48" s="98" t="s">
        <v>123</v>
      </c>
      <c r="E48" s="99" t="s">
        <v>172</v>
      </c>
      <c r="F48" s="100" t="n">
        <v>3</v>
      </c>
      <c r="G48" s="101" t="n">
        <v>6</v>
      </c>
      <c r="H48" s="102" t="s">
        <v>173</v>
      </c>
      <c r="I48" s="103"/>
      <c r="J48" s="104"/>
      <c r="K48" s="102" t="s">
        <v>173</v>
      </c>
      <c r="L48" s="103"/>
      <c r="M48" s="104"/>
      <c r="N48" s="105" t="s">
        <v>187</v>
      </c>
      <c r="O48" s="100" t="n">
        <v>1</v>
      </c>
      <c r="P48" s="106" t="n">
        <v>2</v>
      </c>
    </row>
    <row r="49" s="107" customFormat="true" ht="24.75" hidden="false" customHeight="true" outlineLevel="0" collapsed="false">
      <c r="A49" s="96"/>
      <c r="B49" s="109"/>
      <c r="C49" s="96"/>
      <c r="D49" s="98" t="s">
        <v>125</v>
      </c>
      <c r="E49" s="99" t="s">
        <v>172</v>
      </c>
      <c r="F49" s="100" t="n">
        <v>3</v>
      </c>
      <c r="G49" s="101"/>
      <c r="H49" s="102" t="s">
        <v>173</v>
      </c>
      <c r="I49" s="103"/>
      <c r="J49" s="104"/>
      <c r="K49" s="102" t="s">
        <v>173</v>
      </c>
      <c r="L49" s="103"/>
      <c r="M49" s="104"/>
      <c r="N49" s="105" t="s">
        <v>187</v>
      </c>
      <c r="O49" s="100" t="n">
        <v>1</v>
      </c>
      <c r="P49" s="106"/>
    </row>
    <row r="50" s="107" customFormat="true" ht="24.75" hidden="false" customHeight="true" outlineLevel="0" collapsed="false">
      <c r="A50" s="96" t="n">
        <v>5</v>
      </c>
      <c r="B50" s="109" t="s">
        <v>131</v>
      </c>
      <c r="C50" s="96"/>
      <c r="D50" s="98"/>
      <c r="E50" s="99" t="s">
        <v>172</v>
      </c>
      <c r="F50" s="100" t="n">
        <v>12</v>
      </c>
      <c r="G50" s="101" t="n">
        <v>12</v>
      </c>
      <c r="H50" s="102" t="s">
        <v>173</v>
      </c>
      <c r="I50" s="103"/>
      <c r="J50" s="104"/>
      <c r="K50" s="102" t="s">
        <v>173</v>
      </c>
      <c r="L50" s="103"/>
      <c r="M50" s="104"/>
      <c r="N50" s="105" t="s">
        <v>185</v>
      </c>
      <c r="O50" s="112" t="n">
        <v>2</v>
      </c>
      <c r="P50" s="113" t="n">
        <v>2</v>
      </c>
    </row>
    <row r="51" s="107" customFormat="true" ht="24.75" hidden="false" customHeight="true" outlineLevel="0" collapsed="false">
      <c r="A51" s="96" t="n">
        <v>5</v>
      </c>
      <c r="B51" s="109" t="s">
        <v>133</v>
      </c>
      <c r="C51" s="96"/>
      <c r="D51" s="104"/>
      <c r="E51" s="99" t="s">
        <v>176</v>
      </c>
      <c r="F51" s="100" t="n">
        <v>6</v>
      </c>
      <c r="G51" s="101" t="n">
        <v>6</v>
      </c>
      <c r="H51" s="102" t="s">
        <v>173</v>
      </c>
      <c r="I51" s="103"/>
      <c r="J51" s="104"/>
      <c r="K51" s="102" t="s">
        <v>173</v>
      </c>
      <c r="L51" s="103"/>
      <c r="M51" s="104"/>
      <c r="N51" s="105" t="s">
        <v>177</v>
      </c>
      <c r="O51" s="112" t="n">
        <v>2</v>
      </c>
      <c r="P51" s="113" t="n">
        <v>2</v>
      </c>
    </row>
    <row r="52" s="107" customFormat="true" ht="24.75" hidden="false" customHeight="true" outlineLevel="0" collapsed="false">
      <c r="A52" s="96"/>
      <c r="B52" s="103"/>
      <c r="C52" s="96"/>
      <c r="D52" s="104"/>
      <c r="E52" s="114"/>
      <c r="F52" s="100"/>
      <c r="G52" s="101"/>
      <c r="H52" s="100"/>
      <c r="I52" s="103"/>
      <c r="J52" s="104"/>
      <c r="K52" s="100"/>
      <c r="L52" s="103"/>
      <c r="M52" s="104"/>
      <c r="N52" s="115"/>
      <c r="O52" s="100"/>
      <c r="P52" s="106"/>
    </row>
    <row r="53" s="107" customFormat="true" ht="28.5" hidden="false" customHeight="false" outlineLevel="0" collapsed="false">
      <c r="A53" s="125" t="s">
        <v>188</v>
      </c>
      <c r="B53" s="109" t="s">
        <v>189</v>
      </c>
      <c r="C53" s="96"/>
      <c r="D53" s="104"/>
      <c r="E53" s="99" t="s">
        <v>190</v>
      </c>
      <c r="F53" s="100" t="n">
        <v>30</v>
      </c>
      <c r="G53" s="101" t="n">
        <v>30</v>
      </c>
      <c r="H53" s="102" t="s">
        <v>173</v>
      </c>
      <c r="I53" s="103"/>
      <c r="J53" s="104"/>
      <c r="K53" s="102" t="s">
        <v>173</v>
      </c>
      <c r="L53" s="103"/>
      <c r="M53" s="104"/>
      <c r="N53" s="105" t="s">
        <v>174</v>
      </c>
      <c r="O53" s="100" t="n">
        <v>1</v>
      </c>
      <c r="P53" s="106" t="n">
        <v>1</v>
      </c>
    </row>
    <row r="54" s="107" customFormat="true" ht="24.75" hidden="false" customHeight="true" outlineLevel="0" collapsed="false">
      <c r="A54" s="96"/>
      <c r="B54" s="103"/>
      <c r="C54" s="96"/>
      <c r="D54" s="104"/>
      <c r="E54" s="114"/>
      <c r="F54" s="100"/>
      <c r="G54" s="101"/>
      <c r="H54" s="100"/>
      <c r="I54" s="103"/>
      <c r="J54" s="104"/>
      <c r="K54" s="100"/>
      <c r="L54" s="103"/>
      <c r="M54" s="104"/>
      <c r="N54" s="115"/>
      <c r="O54" s="100"/>
      <c r="P54" s="106"/>
    </row>
    <row r="55" s="107" customFormat="true" ht="24.75" hidden="false" customHeight="true" outlineLevel="0" collapsed="false">
      <c r="A55" s="96" t="s">
        <v>191</v>
      </c>
      <c r="B55" s="109" t="s">
        <v>139</v>
      </c>
      <c r="C55" s="96"/>
      <c r="D55" s="104"/>
      <c r="E55" s="99" t="s">
        <v>172</v>
      </c>
      <c r="F55" s="100" t="n">
        <v>15</v>
      </c>
      <c r="G55" s="101" t="n">
        <v>15</v>
      </c>
      <c r="H55" s="102" t="s">
        <v>173</v>
      </c>
      <c r="I55" s="103"/>
      <c r="J55" s="104"/>
      <c r="K55" s="102" t="s">
        <v>173</v>
      </c>
      <c r="L55" s="103"/>
      <c r="M55" s="104"/>
      <c r="N55" s="105" t="s">
        <v>192</v>
      </c>
      <c r="O55" s="112" t="n">
        <v>2</v>
      </c>
      <c r="P55" s="113" t="n">
        <v>2</v>
      </c>
    </row>
    <row r="56" s="107" customFormat="true" ht="24.75" hidden="false" customHeight="true" outlineLevel="0" collapsed="false">
      <c r="A56" s="96" t="s">
        <v>191</v>
      </c>
      <c r="B56" s="109" t="s">
        <v>193</v>
      </c>
      <c r="C56" s="96"/>
      <c r="D56" s="104"/>
      <c r="E56" s="99" t="s">
        <v>172</v>
      </c>
      <c r="F56" s="100" t="n">
        <v>12</v>
      </c>
      <c r="G56" s="101" t="n">
        <v>12</v>
      </c>
      <c r="H56" s="102" t="s">
        <v>173</v>
      </c>
      <c r="I56" s="103"/>
      <c r="J56" s="104"/>
      <c r="K56" s="102" t="s">
        <v>173</v>
      </c>
      <c r="L56" s="103"/>
      <c r="M56" s="104"/>
      <c r="N56" s="105" t="s">
        <v>194</v>
      </c>
      <c r="O56" s="100" t="n">
        <v>1</v>
      </c>
      <c r="P56" s="106" t="n">
        <v>1</v>
      </c>
    </row>
    <row r="57" s="107" customFormat="true" ht="24.75" hidden="false" customHeight="true" outlineLevel="0" collapsed="false">
      <c r="A57" s="96" t="s">
        <v>191</v>
      </c>
      <c r="B57" s="109" t="s">
        <v>195</v>
      </c>
      <c r="C57" s="96"/>
      <c r="D57" s="104"/>
      <c r="E57" s="99" t="s">
        <v>172</v>
      </c>
      <c r="F57" s="100" t="n">
        <v>3</v>
      </c>
      <c r="G57" s="101" t="n">
        <v>3</v>
      </c>
      <c r="H57" s="102" t="s">
        <v>173</v>
      </c>
      <c r="I57" s="103"/>
      <c r="J57" s="104"/>
      <c r="K57" s="102" t="s">
        <v>173</v>
      </c>
      <c r="L57" s="103"/>
      <c r="M57" s="104"/>
      <c r="N57" s="105" t="s">
        <v>196</v>
      </c>
      <c r="O57" s="100" t="n">
        <v>1</v>
      </c>
      <c r="P57" s="106" t="n">
        <v>1</v>
      </c>
    </row>
    <row r="58" s="46" customFormat="true" ht="39" hidden="false" customHeight="true" outlineLevel="0" collapsed="false">
      <c r="A58" s="126"/>
      <c r="B58" s="127"/>
      <c r="C58" s="128"/>
      <c r="D58" s="127"/>
      <c r="E58" s="129" t="s">
        <v>25</v>
      </c>
      <c r="F58" s="128"/>
      <c r="G58" s="129" t="str">
        <f aca="false">SUM(G13:G57)&amp;" ECTS"</f>
        <v>210 ECTS</v>
      </c>
      <c r="H58" s="128"/>
      <c r="I58" s="127"/>
      <c r="J58" s="127"/>
      <c r="K58" s="128"/>
      <c r="L58" s="127"/>
      <c r="M58" s="127"/>
      <c r="N58" s="127"/>
      <c r="O58" s="130"/>
      <c r="P58" s="131"/>
    </row>
    <row r="59" s="46" customFormat="true" ht="24.75" hidden="false" customHeight="true" outlineLevel="0" collapsed="false">
      <c r="A59" s="132" t="s">
        <v>197</v>
      </c>
      <c r="B59" s="132"/>
      <c r="C59" s="132"/>
      <c r="D59" s="132"/>
      <c r="E59" s="132"/>
      <c r="F59" s="132"/>
      <c r="G59" s="132"/>
      <c r="H59" s="132"/>
      <c r="I59" s="133"/>
      <c r="J59" s="133"/>
      <c r="K59" s="133"/>
      <c r="L59" s="133"/>
      <c r="M59" s="134"/>
      <c r="N59" s="134"/>
      <c r="O59" s="134"/>
      <c r="P59" s="135"/>
    </row>
    <row r="60" s="46" customFormat="true" ht="24.75" hidden="false" customHeight="true" outlineLevel="0" collapsed="false">
      <c r="A60" s="136" t="s">
        <v>198</v>
      </c>
      <c r="B60" s="137" t="s">
        <v>27</v>
      </c>
      <c r="C60" s="136"/>
      <c r="D60" s="138" t="s">
        <v>199</v>
      </c>
      <c r="E60" s="139" t="s">
        <v>176</v>
      </c>
      <c r="F60" s="140" t="n">
        <v>3</v>
      </c>
      <c r="G60" s="141" t="n">
        <v>6</v>
      </c>
      <c r="H60" s="140"/>
      <c r="I60" s="138"/>
      <c r="J60" s="142"/>
      <c r="K60" s="143"/>
      <c r="L60" s="138"/>
      <c r="M60" s="144"/>
      <c r="N60" s="145" t="s">
        <v>200</v>
      </c>
      <c r="O60" s="146" t="n">
        <v>1</v>
      </c>
      <c r="P60" s="147" t="n">
        <v>2</v>
      </c>
    </row>
    <row r="61" s="46" customFormat="true" ht="24.75" hidden="false" customHeight="true" outlineLevel="0" collapsed="false">
      <c r="A61" s="136"/>
      <c r="B61" s="137"/>
      <c r="C61" s="136"/>
      <c r="D61" s="138" t="s">
        <v>201</v>
      </c>
      <c r="E61" s="139" t="s">
        <v>176</v>
      </c>
      <c r="F61" s="140" t="n">
        <v>3</v>
      </c>
      <c r="G61" s="141"/>
      <c r="H61" s="140"/>
      <c r="I61" s="138"/>
      <c r="J61" s="142"/>
      <c r="K61" s="143"/>
      <c r="L61" s="138"/>
      <c r="M61" s="144"/>
      <c r="N61" s="145" t="s">
        <v>200</v>
      </c>
      <c r="O61" s="146" t="n">
        <v>1</v>
      </c>
      <c r="P61" s="147"/>
    </row>
    <row r="62" s="46" customFormat="true" ht="24.75" hidden="false" customHeight="true" outlineLevel="0" collapsed="false">
      <c r="A62" s="136"/>
      <c r="B62" s="137"/>
      <c r="C62" s="136"/>
      <c r="D62" s="138" t="s">
        <v>202</v>
      </c>
      <c r="E62" s="139" t="s">
        <v>176</v>
      </c>
      <c r="F62" s="140" t="n">
        <v>3</v>
      </c>
      <c r="G62" s="141"/>
      <c r="H62" s="140"/>
      <c r="I62" s="138"/>
      <c r="J62" s="142"/>
      <c r="K62" s="143"/>
      <c r="L62" s="138"/>
      <c r="M62" s="144"/>
      <c r="N62" s="145" t="s">
        <v>200</v>
      </c>
      <c r="O62" s="146" t="n">
        <v>1</v>
      </c>
      <c r="P62" s="147"/>
    </row>
    <row r="63" s="46" customFormat="true" ht="24.75" hidden="false" customHeight="true" outlineLevel="0" collapsed="false">
      <c r="A63" s="136" t="s">
        <v>198</v>
      </c>
      <c r="B63" s="148" t="s">
        <v>26</v>
      </c>
      <c r="C63" s="136"/>
      <c r="D63" s="138" t="s">
        <v>203</v>
      </c>
      <c r="E63" s="139" t="s">
        <v>176</v>
      </c>
      <c r="F63" s="140" t="n">
        <v>3</v>
      </c>
      <c r="G63" s="141" t="n">
        <v>6</v>
      </c>
      <c r="H63" s="140"/>
      <c r="I63" s="138"/>
      <c r="J63" s="142"/>
      <c r="K63" s="143"/>
      <c r="L63" s="138"/>
      <c r="M63" s="144"/>
      <c r="N63" s="145" t="s">
        <v>200</v>
      </c>
      <c r="O63" s="146" t="n">
        <v>1</v>
      </c>
      <c r="P63" s="147" t="n">
        <v>2</v>
      </c>
    </row>
    <row r="64" s="46" customFormat="true" ht="24.75" hidden="false" customHeight="true" outlineLevel="0" collapsed="false">
      <c r="A64" s="136"/>
      <c r="B64" s="148"/>
      <c r="C64" s="136"/>
      <c r="D64" s="138" t="s">
        <v>204</v>
      </c>
      <c r="E64" s="139" t="s">
        <v>176</v>
      </c>
      <c r="F64" s="140" t="n">
        <v>3</v>
      </c>
      <c r="G64" s="141"/>
      <c r="H64" s="140"/>
      <c r="I64" s="138"/>
      <c r="J64" s="142"/>
      <c r="K64" s="143"/>
      <c r="L64" s="138"/>
      <c r="M64" s="144"/>
      <c r="N64" s="145" t="s">
        <v>200</v>
      </c>
      <c r="O64" s="146" t="n">
        <v>1</v>
      </c>
      <c r="P64" s="147"/>
    </row>
    <row r="65" s="46" customFormat="true" ht="24.75" hidden="false" customHeight="true" outlineLevel="0" collapsed="false">
      <c r="A65" s="136"/>
      <c r="B65" s="148"/>
      <c r="C65" s="136"/>
      <c r="D65" s="138" t="s">
        <v>205</v>
      </c>
      <c r="E65" s="139" t="s">
        <v>176</v>
      </c>
      <c r="F65" s="140" t="n">
        <v>3</v>
      </c>
      <c r="G65" s="141"/>
      <c r="H65" s="140"/>
      <c r="I65" s="138"/>
      <c r="J65" s="142"/>
      <c r="K65" s="143"/>
      <c r="L65" s="138"/>
      <c r="M65" s="144"/>
      <c r="N65" s="145" t="s">
        <v>200</v>
      </c>
      <c r="O65" s="146" t="n">
        <v>1</v>
      </c>
      <c r="P65" s="147"/>
    </row>
    <row r="66" s="46" customFormat="true" ht="24.75" hidden="false" customHeight="true" outlineLevel="0" collapsed="false">
      <c r="A66" s="136" t="s">
        <v>198</v>
      </c>
      <c r="B66" s="138" t="s">
        <v>29</v>
      </c>
      <c r="C66" s="136"/>
      <c r="D66" s="138" t="s">
        <v>201</v>
      </c>
      <c r="E66" s="139" t="s">
        <v>176</v>
      </c>
      <c r="F66" s="140" t="n">
        <v>3</v>
      </c>
      <c r="G66" s="141" t="n">
        <v>6</v>
      </c>
      <c r="H66" s="140"/>
      <c r="I66" s="138"/>
      <c r="J66" s="142"/>
      <c r="K66" s="143"/>
      <c r="L66" s="138"/>
      <c r="M66" s="144"/>
      <c r="N66" s="145" t="s">
        <v>200</v>
      </c>
      <c r="O66" s="146" t="n">
        <v>1</v>
      </c>
      <c r="P66" s="147" t="n">
        <v>2</v>
      </c>
    </row>
    <row r="67" s="46" customFormat="true" ht="24.75" hidden="false" customHeight="true" outlineLevel="0" collapsed="false">
      <c r="A67" s="136"/>
      <c r="B67" s="138"/>
      <c r="C67" s="136"/>
      <c r="D67" s="138" t="s">
        <v>206</v>
      </c>
      <c r="E67" s="139" t="s">
        <v>176</v>
      </c>
      <c r="F67" s="140" t="n">
        <v>3</v>
      </c>
      <c r="G67" s="141"/>
      <c r="H67" s="140"/>
      <c r="I67" s="138"/>
      <c r="J67" s="142"/>
      <c r="K67" s="143"/>
      <c r="L67" s="138"/>
      <c r="M67" s="144"/>
      <c r="N67" s="145" t="s">
        <v>200</v>
      </c>
      <c r="O67" s="146" t="n">
        <v>1</v>
      </c>
      <c r="P67" s="147"/>
    </row>
    <row r="68" s="46" customFormat="true" ht="24.75" hidden="false" customHeight="true" outlineLevel="0" collapsed="false">
      <c r="A68" s="136"/>
      <c r="B68" s="138"/>
      <c r="C68" s="136"/>
      <c r="D68" s="138" t="s">
        <v>207</v>
      </c>
      <c r="E68" s="139" t="s">
        <v>176</v>
      </c>
      <c r="F68" s="140" t="n">
        <v>3</v>
      </c>
      <c r="G68" s="141"/>
      <c r="H68" s="140"/>
      <c r="I68" s="138"/>
      <c r="J68" s="142"/>
      <c r="K68" s="143"/>
      <c r="L68" s="138"/>
      <c r="M68" s="144"/>
      <c r="N68" s="145" t="s">
        <v>200</v>
      </c>
      <c r="O68" s="146" t="n">
        <v>1</v>
      </c>
      <c r="P68" s="147"/>
    </row>
    <row r="69" s="46" customFormat="true" ht="24.75" hidden="false" customHeight="true" outlineLevel="0" collapsed="false">
      <c r="A69" s="136" t="s">
        <v>198</v>
      </c>
      <c r="B69" s="138" t="s">
        <v>28</v>
      </c>
      <c r="C69" s="136"/>
      <c r="D69" s="138" t="s">
        <v>208</v>
      </c>
      <c r="E69" s="139" t="s">
        <v>176</v>
      </c>
      <c r="F69" s="140" t="n">
        <v>3</v>
      </c>
      <c r="G69" s="141" t="n">
        <v>6</v>
      </c>
      <c r="H69" s="140"/>
      <c r="I69" s="138"/>
      <c r="J69" s="142"/>
      <c r="K69" s="143"/>
      <c r="L69" s="138"/>
      <c r="M69" s="144"/>
      <c r="N69" s="145" t="s">
        <v>200</v>
      </c>
      <c r="O69" s="146" t="n">
        <v>1</v>
      </c>
      <c r="P69" s="147" t="n">
        <v>2</v>
      </c>
    </row>
    <row r="70" s="46" customFormat="true" ht="24.75" hidden="false" customHeight="true" outlineLevel="0" collapsed="false">
      <c r="A70" s="136"/>
      <c r="B70" s="138"/>
      <c r="C70" s="136"/>
      <c r="D70" s="138" t="s">
        <v>209</v>
      </c>
      <c r="E70" s="139" t="s">
        <v>176</v>
      </c>
      <c r="F70" s="140" t="n">
        <v>3</v>
      </c>
      <c r="G70" s="141"/>
      <c r="H70" s="140"/>
      <c r="I70" s="138"/>
      <c r="J70" s="142"/>
      <c r="K70" s="143"/>
      <c r="L70" s="138"/>
      <c r="M70" s="144"/>
      <c r="N70" s="145" t="s">
        <v>200</v>
      </c>
      <c r="O70" s="146" t="n">
        <v>1</v>
      </c>
      <c r="P70" s="147"/>
    </row>
    <row r="71" s="46" customFormat="true" ht="24.75" hidden="false" customHeight="true" outlineLevel="0" collapsed="false">
      <c r="A71" s="136"/>
      <c r="B71" s="138"/>
      <c r="C71" s="136"/>
      <c r="D71" s="138"/>
      <c r="E71" s="139"/>
      <c r="F71" s="140"/>
      <c r="G71" s="141"/>
      <c r="H71" s="140"/>
      <c r="I71" s="138"/>
      <c r="J71" s="142"/>
      <c r="K71" s="143"/>
      <c r="L71" s="138"/>
      <c r="M71" s="144"/>
      <c r="N71" s="149"/>
      <c r="O71" s="143"/>
      <c r="P71" s="136"/>
    </row>
    <row r="72" s="46" customFormat="true" ht="24.75" hidden="false" customHeight="true" outlineLevel="0" collapsed="false">
      <c r="A72" s="136"/>
      <c r="B72" s="150" t="s">
        <v>210</v>
      </c>
      <c r="C72" s="136"/>
      <c r="D72" s="142"/>
      <c r="E72" s="139"/>
      <c r="F72" s="140"/>
      <c r="G72" s="141"/>
      <c r="H72" s="140"/>
      <c r="I72" s="138"/>
      <c r="J72" s="142"/>
      <c r="K72" s="143"/>
      <c r="L72" s="138"/>
      <c r="M72" s="144"/>
      <c r="N72" s="149"/>
      <c r="O72" s="143"/>
      <c r="P72" s="136"/>
    </row>
    <row r="73" s="46" customFormat="true" ht="24.75" hidden="false" customHeight="true" outlineLevel="0" collapsed="false">
      <c r="A73" s="136"/>
      <c r="B73" s="138"/>
      <c r="C73" s="136"/>
      <c r="D73" s="142"/>
      <c r="E73" s="139"/>
      <c r="F73" s="140"/>
      <c r="G73" s="141"/>
      <c r="H73" s="140"/>
      <c r="I73" s="138"/>
      <c r="J73" s="142"/>
      <c r="K73" s="143"/>
      <c r="L73" s="138"/>
      <c r="M73" s="144"/>
      <c r="N73" s="149"/>
      <c r="O73" s="143"/>
      <c r="P73" s="136"/>
    </row>
    <row r="74" s="46" customFormat="true" ht="24.75" hidden="false" customHeight="true" outlineLevel="0" collapsed="false">
      <c r="A74" s="136"/>
      <c r="B74" s="138"/>
      <c r="C74" s="136"/>
      <c r="D74" s="142"/>
      <c r="E74" s="139"/>
      <c r="F74" s="140"/>
      <c r="G74" s="141"/>
      <c r="H74" s="140"/>
      <c r="I74" s="138"/>
      <c r="J74" s="142"/>
      <c r="K74" s="143"/>
      <c r="L74" s="138"/>
      <c r="M74" s="144"/>
      <c r="N74" s="149"/>
      <c r="O74" s="143"/>
      <c r="P74" s="136"/>
    </row>
    <row r="75" s="46" customFormat="true" ht="24.75" hidden="false" customHeight="true" outlineLevel="0" collapsed="false">
      <c r="A75" s="136"/>
      <c r="B75" s="138"/>
      <c r="C75" s="136"/>
      <c r="D75" s="142"/>
      <c r="E75" s="139"/>
      <c r="F75" s="140"/>
      <c r="G75" s="141"/>
      <c r="H75" s="140"/>
      <c r="I75" s="138"/>
      <c r="J75" s="142"/>
      <c r="K75" s="143"/>
      <c r="L75" s="138"/>
      <c r="M75" s="144"/>
      <c r="N75" s="149"/>
      <c r="O75" s="143"/>
      <c r="P75" s="136"/>
    </row>
    <row r="76" s="46" customFormat="true" ht="24.75" hidden="false" customHeight="true" outlineLevel="0" collapsed="false">
      <c r="A76" s="136"/>
      <c r="B76" s="138"/>
      <c r="C76" s="136"/>
      <c r="D76" s="142"/>
      <c r="E76" s="139"/>
      <c r="F76" s="140"/>
      <c r="G76" s="141"/>
      <c r="H76" s="140"/>
      <c r="I76" s="138"/>
      <c r="J76" s="142"/>
      <c r="K76" s="143"/>
      <c r="L76" s="138"/>
      <c r="M76" s="144"/>
      <c r="N76" s="149"/>
      <c r="O76" s="143"/>
      <c r="P76" s="136"/>
    </row>
    <row r="77" s="46" customFormat="true" ht="24.75" hidden="false" customHeight="true" outlineLevel="0" collapsed="false">
      <c r="A77" s="136"/>
      <c r="B77" s="138"/>
      <c r="C77" s="136"/>
      <c r="D77" s="142"/>
      <c r="E77" s="139"/>
      <c r="F77" s="140"/>
      <c r="G77" s="141"/>
      <c r="H77" s="140"/>
      <c r="I77" s="138"/>
      <c r="J77" s="142"/>
      <c r="K77" s="143"/>
      <c r="L77" s="138"/>
      <c r="M77" s="144"/>
      <c r="N77" s="149"/>
      <c r="O77" s="143"/>
      <c r="P77" s="136"/>
    </row>
    <row r="78" s="46" customFormat="true" ht="24.75" hidden="false" customHeight="true" outlineLevel="0" collapsed="false">
      <c r="A78" s="136"/>
      <c r="B78" s="138"/>
      <c r="C78" s="136"/>
      <c r="D78" s="142"/>
      <c r="E78" s="139"/>
      <c r="F78" s="140"/>
      <c r="G78" s="141"/>
      <c r="H78" s="140"/>
      <c r="I78" s="138"/>
      <c r="J78" s="142"/>
      <c r="K78" s="143"/>
      <c r="L78" s="138"/>
      <c r="M78" s="144"/>
      <c r="N78" s="149"/>
      <c r="O78" s="143"/>
      <c r="P78" s="136"/>
    </row>
    <row r="79" s="46" customFormat="true" ht="24.75" hidden="false" customHeight="true" outlineLevel="0" collapsed="false">
      <c r="A79" s="136"/>
      <c r="B79" s="138"/>
      <c r="C79" s="136"/>
      <c r="D79" s="142"/>
      <c r="E79" s="139"/>
      <c r="F79" s="140"/>
      <c r="G79" s="141"/>
      <c r="H79" s="140"/>
      <c r="I79" s="138"/>
      <c r="J79" s="142"/>
      <c r="K79" s="143"/>
      <c r="L79" s="138"/>
      <c r="M79" s="144"/>
      <c r="N79" s="149"/>
      <c r="O79" s="143"/>
      <c r="P79" s="136"/>
    </row>
    <row r="80" s="46" customFormat="true" ht="24.75" hidden="false" customHeight="true" outlineLevel="0" collapsed="false">
      <c r="A80" s="136"/>
      <c r="B80" s="138"/>
      <c r="C80" s="136"/>
      <c r="D80" s="142"/>
      <c r="E80" s="139"/>
      <c r="F80" s="140"/>
      <c r="G80" s="141"/>
      <c r="H80" s="140"/>
      <c r="I80" s="138"/>
      <c r="J80" s="142"/>
      <c r="K80" s="143"/>
      <c r="L80" s="138"/>
      <c r="M80" s="144"/>
      <c r="N80" s="149"/>
      <c r="O80" s="143"/>
      <c r="P80" s="136"/>
    </row>
    <row r="81" s="46" customFormat="true" ht="24.75" hidden="false" customHeight="true" outlineLevel="0" collapsed="false">
      <c r="A81" s="136"/>
      <c r="B81" s="138"/>
      <c r="C81" s="136"/>
      <c r="D81" s="142"/>
      <c r="E81" s="139"/>
      <c r="F81" s="140"/>
      <c r="G81" s="141"/>
      <c r="H81" s="140"/>
      <c r="I81" s="138"/>
      <c r="J81" s="142"/>
      <c r="K81" s="143"/>
      <c r="L81" s="138"/>
      <c r="M81" s="144"/>
      <c r="N81" s="149"/>
      <c r="O81" s="143"/>
      <c r="P81" s="136"/>
    </row>
    <row r="82" s="46" customFormat="true" ht="24.75" hidden="false" customHeight="true" outlineLevel="0" collapsed="false">
      <c r="A82" s="136"/>
      <c r="B82" s="138"/>
      <c r="C82" s="136"/>
      <c r="D82" s="142"/>
      <c r="E82" s="139"/>
      <c r="F82" s="140"/>
      <c r="G82" s="141"/>
      <c r="H82" s="140"/>
      <c r="I82" s="138"/>
      <c r="J82" s="142"/>
      <c r="K82" s="143"/>
      <c r="L82" s="138"/>
      <c r="M82" s="144"/>
      <c r="N82" s="149"/>
      <c r="O82" s="143"/>
      <c r="P82" s="136"/>
    </row>
    <row r="83" s="46" customFormat="true" ht="24.75" hidden="false" customHeight="true" outlineLevel="0" collapsed="false">
      <c r="A83" s="136"/>
      <c r="B83" s="138"/>
      <c r="C83" s="136"/>
      <c r="D83" s="142"/>
      <c r="E83" s="139"/>
      <c r="F83" s="140"/>
      <c r="G83" s="141"/>
      <c r="H83" s="140"/>
      <c r="I83" s="138"/>
      <c r="J83" s="142"/>
      <c r="K83" s="143"/>
      <c r="L83" s="138"/>
      <c r="M83" s="144"/>
      <c r="N83" s="149"/>
      <c r="O83" s="143"/>
      <c r="P83" s="136"/>
    </row>
    <row r="84" s="46" customFormat="true" ht="24.75" hidden="false" customHeight="true" outlineLevel="0" collapsed="false">
      <c r="A84" s="136"/>
      <c r="B84" s="138"/>
      <c r="C84" s="136"/>
      <c r="D84" s="142"/>
      <c r="E84" s="139"/>
      <c r="F84" s="140"/>
      <c r="G84" s="141"/>
      <c r="H84" s="140"/>
      <c r="I84" s="138"/>
      <c r="J84" s="142"/>
      <c r="K84" s="143"/>
      <c r="L84" s="138"/>
      <c r="M84" s="144"/>
      <c r="N84" s="149"/>
      <c r="O84" s="143"/>
      <c r="P84" s="136"/>
    </row>
    <row r="85" s="46" customFormat="true" ht="24.75" hidden="false" customHeight="true" outlineLevel="0" collapsed="false">
      <c r="A85" s="136"/>
      <c r="B85" s="138"/>
      <c r="C85" s="136"/>
      <c r="D85" s="142"/>
      <c r="E85" s="139"/>
      <c r="F85" s="140"/>
      <c r="G85" s="141"/>
      <c r="H85" s="140"/>
      <c r="I85" s="138"/>
      <c r="J85" s="142"/>
      <c r="K85" s="143"/>
      <c r="L85" s="138"/>
      <c r="M85" s="144"/>
      <c r="N85" s="149"/>
      <c r="O85" s="143"/>
      <c r="P85" s="136"/>
    </row>
    <row r="86" s="46" customFormat="true" ht="24.75" hidden="false" customHeight="true" outlineLevel="0" collapsed="false">
      <c r="A86" s="136"/>
      <c r="B86" s="138"/>
      <c r="C86" s="136"/>
      <c r="D86" s="142"/>
      <c r="E86" s="139"/>
      <c r="F86" s="140"/>
      <c r="G86" s="141"/>
      <c r="H86" s="140"/>
      <c r="I86" s="138"/>
      <c r="J86" s="142"/>
      <c r="K86" s="143"/>
      <c r="L86" s="138"/>
      <c r="M86" s="144"/>
      <c r="N86" s="149"/>
      <c r="O86" s="143"/>
      <c r="P86" s="136"/>
    </row>
    <row r="87" s="46" customFormat="true" ht="24.75" hidden="false" customHeight="true" outlineLevel="0" collapsed="false">
      <c r="A87" s="136"/>
      <c r="B87" s="138"/>
      <c r="C87" s="136"/>
      <c r="D87" s="142"/>
      <c r="E87" s="139"/>
      <c r="F87" s="140"/>
      <c r="G87" s="141"/>
      <c r="H87" s="140"/>
      <c r="I87" s="138"/>
      <c r="J87" s="142"/>
      <c r="K87" s="143"/>
      <c r="L87" s="138"/>
      <c r="M87" s="144"/>
      <c r="N87" s="149"/>
      <c r="O87" s="143"/>
      <c r="P87" s="136"/>
    </row>
    <row r="88" s="46" customFormat="true" ht="24.75" hidden="false" customHeight="true" outlineLevel="0" collapsed="false">
      <c r="A88" s="136"/>
      <c r="B88" s="138"/>
      <c r="C88" s="136"/>
      <c r="D88" s="142"/>
      <c r="E88" s="139"/>
      <c r="F88" s="140"/>
      <c r="G88" s="141"/>
      <c r="H88" s="140"/>
      <c r="I88" s="138"/>
      <c r="J88" s="142"/>
      <c r="K88" s="143"/>
      <c r="L88" s="138"/>
      <c r="M88" s="144"/>
      <c r="N88" s="149"/>
      <c r="O88" s="143"/>
      <c r="P88" s="136"/>
    </row>
    <row r="89" s="46" customFormat="true" ht="24.75" hidden="false" customHeight="true" outlineLevel="0" collapsed="false">
      <c r="A89" s="136"/>
      <c r="B89" s="138"/>
      <c r="C89" s="136"/>
      <c r="D89" s="142"/>
      <c r="E89" s="139"/>
      <c r="F89" s="140"/>
      <c r="G89" s="141"/>
      <c r="H89" s="140"/>
      <c r="I89" s="138"/>
      <c r="J89" s="142"/>
      <c r="K89" s="143"/>
      <c r="L89" s="138"/>
      <c r="M89" s="144"/>
      <c r="N89" s="149"/>
      <c r="O89" s="143"/>
      <c r="P89" s="136"/>
    </row>
    <row r="90" s="46" customFormat="true" ht="24.75" hidden="false" customHeight="true" outlineLevel="0" collapsed="false">
      <c r="A90" s="136"/>
      <c r="B90" s="138"/>
      <c r="C90" s="136"/>
      <c r="D90" s="142"/>
      <c r="E90" s="139"/>
      <c r="F90" s="140"/>
      <c r="G90" s="141"/>
      <c r="H90" s="140"/>
      <c r="I90" s="138"/>
      <c r="J90" s="142"/>
      <c r="K90" s="143"/>
      <c r="L90" s="138"/>
      <c r="M90" s="144"/>
      <c r="N90" s="149"/>
      <c r="O90" s="143"/>
      <c r="P90" s="136"/>
    </row>
    <row r="91" s="46" customFormat="true" ht="24.75" hidden="false" customHeight="true" outlineLevel="0" collapsed="false">
      <c r="A91" s="136"/>
      <c r="B91" s="138"/>
      <c r="C91" s="136"/>
      <c r="D91" s="142"/>
      <c r="E91" s="139"/>
      <c r="F91" s="140"/>
      <c r="G91" s="141"/>
      <c r="H91" s="140"/>
      <c r="I91" s="138"/>
      <c r="J91" s="142"/>
      <c r="K91" s="143"/>
      <c r="L91" s="138"/>
      <c r="M91" s="144"/>
      <c r="N91" s="149"/>
      <c r="O91" s="143"/>
      <c r="P91" s="136"/>
    </row>
    <row r="92" s="46" customFormat="true" ht="24.75" hidden="false" customHeight="true" outlineLevel="0" collapsed="false">
      <c r="A92" s="136"/>
      <c r="B92" s="138"/>
      <c r="C92" s="136"/>
      <c r="D92" s="142"/>
      <c r="E92" s="139"/>
      <c r="F92" s="140"/>
      <c r="G92" s="141"/>
      <c r="H92" s="140"/>
      <c r="I92" s="138"/>
      <c r="J92" s="142"/>
      <c r="K92" s="143"/>
      <c r="L92" s="138"/>
      <c r="M92" s="144"/>
      <c r="N92" s="149"/>
      <c r="O92" s="143"/>
      <c r="P92" s="136"/>
    </row>
    <row r="93" s="46" customFormat="true" ht="24.75" hidden="false" customHeight="true" outlineLevel="0" collapsed="false">
      <c r="A93" s="136"/>
      <c r="B93" s="138"/>
      <c r="C93" s="136"/>
      <c r="D93" s="142"/>
      <c r="E93" s="139"/>
      <c r="F93" s="140"/>
      <c r="G93" s="141"/>
      <c r="H93" s="140"/>
      <c r="I93" s="138"/>
      <c r="J93" s="142"/>
      <c r="K93" s="143"/>
      <c r="L93" s="138"/>
      <c r="M93" s="144"/>
      <c r="N93" s="149"/>
      <c r="O93" s="143"/>
      <c r="P93" s="136"/>
    </row>
    <row r="94" s="46" customFormat="true" ht="24.75" hidden="false" customHeight="true" outlineLevel="0" collapsed="false">
      <c r="A94" s="136"/>
      <c r="B94" s="138"/>
      <c r="C94" s="136"/>
      <c r="D94" s="142"/>
      <c r="E94" s="139"/>
      <c r="F94" s="140"/>
      <c r="G94" s="141"/>
      <c r="H94" s="140"/>
      <c r="I94" s="138"/>
      <c r="J94" s="142"/>
      <c r="K94" s="143"/>
      <c r="L94" s="138"/>
      <c r="M94" s="144"/>
      <c r="N94" s="149"/>
      <c r="O94" s="143"/>
      <c r="P94" s="136"/>
    </row>
    <row r="95" s="46" customFormat="true" ht="24.75" hidden="false" customHeight="true" outlineLevel="0" collapsed="false">
      <c r="A95" s="136"/>
      <c r="B95" s="138"/>
      <c r="C95" s="136"/>
      <c r="D95" s="142"/>
      <c r="E95" s="139"/>
      <c r="F95" s="140"/>
      <c r="G95" s="141"/>
      <c r="H95" s="140"/>
      <c r="I95" s="138"/>
      <c r="J95" s="142"/>
      <c r="K95" s="143"/>
      <c r="L95" s="138"/>
      <c r="M95" s="144"/>
      <c r="N95" s="149"/>
      <c r="O95" s="143"/>
      <c r="P95" s="136"/>
    </row>
    <row r="96" s="46" customFormat="true" ht="24.75" hidden="false" customHeight="true" outlineLevel="0" collapsed="false">
      <c r="A96" s="136"/>
      <c r="B96" s="138"/>
      <c r="C96" s="136"/>
      <c r="D96" s="142"/>
      <c r="E96" s="139"/>
      <c r="F96" s="140"/>
      <c r="G96" s="141"/>
      <c r="H96" s="140"/>
      <c r="I96" s="138"/>
      <c r="J96" s="142"/>
      <c r="K96" s="143"/>
      <c r="L96" s="138"/>
      <c r="M96" s="144"/>
      <c r="N96" s="149"/>
      <c r="O96" s="143"/>
      <c r="P96" s="136"/>
    </row>
    <row r="97" s="46" customFormat="true" ht="24.75" hidden="false" customHeight="true" outlineLevel="0" collapsed="false">
      <c r="A97" s="136"/>
      <c r="B97" s="138"/>
      <c r="C97" s="136"/>
      <c r="D97" s="142"/>
      <c r="E97" s="139"/>
      <c r="F97" s="140"/>
      <c r="G97" s="141"/>
      <c r="H97" s="140"/>
      <c r="I97" s="138"/>
      <c r="J97" s="142"/>
      <c r="K97" s="143"/>
      <c r="L97" s="138"/>
      <c r="M97" s="144"/>
      <c r="N97" s="149"/>
      <c r="O97" s="143"/>
      <c r="P97" s="136"/>
    </row>
    <row r="98" s="46" customFormat="true" ht="24.75" hidden="false" customHeight="true" outlineLevel="0" collapsed="false">
      <c r="A98" s="136"/>
      <c r="B98" s="138"/>
      <c r="C98" s="136"/>
      <c r="D98" s="142"/>
      <c r="E98" s="139"/>
      <c r="F98" s="140"/>
      <c r="G98" s="141"/>
      <c r="H98" s="140"/>
      <c r="I98" s="138"/>
      <c r="J98" s="142"/>
      <c r="K98" s="143"/>
      <c r="L98" s="138"/>
      <c r="M98" s="144"/>
      <c r="N98" s="149"/>
      <c r="O98" s="143"/>
      <c r="P98" s="136"/>
    </row>
    <row r="99" s="46" customFormat="true" ht="24.75" hidden="false" customHeight="true" outlineLevel="0" collapsed="false">
      <c r="A99" s="136"/>
      <c r="B99" s="138"/>
      <c r="C99" s="136"/>
      <c r="D99" s="142"/>
      <c r="E99" s="139"/>
      <c r="F99" s="140"/>
      <c r="G99" s="141"/>
      <c r="H99" s="140"/>
      <c r="I99" s="138"/>
      <c r="J99" s="142"/>
      <c r="K99" s="143"/>
      <c r="L99" s="138"/>
      <c r="M99" s="144"/>
      <c r="N99" s="149"/>
      <c r="O99" s="143"/>
      <c r="P99" s="136"/>
    </row>
    <row r="100" s="46" customFormat="true" ht="24.75" hidden="false" customHeight="true" outlineLevel="0" collapsed="false">
      <c r="A100" s="136"/>
      <c r="B100" s="138"/>
      <c r="C100" s="136"/>
      <c r="D100" s="142"/>
      <c r="E100" s="139"/>
      <c r="F100" s="140"/>
      <c r="G100" s="141"/>
      <c r="H100" s="140"/>
      <c r="I100" s="138"/>
      <c r="J100" s="142"/>
      <c r="K100" s="143"/>
      <c r="L100" s="138"/>
      <c r="M100" s="144"/>
      <c r="N100" s="149"/>
      <c r="O100" s="143"/>
      <c r="P100" s="136"/>
    </row>
    <row r="101" s="46" customFormat="true" ht="24.75" hidden="false" customHeight="true" outlineLevel="0" collapsed="false">
      <c r="A101" s="136"/>
      <c r="B101" s="138"/>
      <c r="C101" s="136"/>
      <c r="D101" s="142"/>
      <c r="E101" s="139"/>
      <c r="F101" s="140"/>
      <c r="G101" s="141"/>
      <c r="H101" s="140"/>
      <c r="I101" s="138"/>
      <c r="J101" s="142"/>
      <c r="K101" s="143"/>
      <c r="L101" s="138"/>
      <c r="M101" s="144"/>
      <c r="N101" s="149"/>
      <c r="O101" s="143"/>
      <c r="P101" s="136"/>
    </row>
    <row r="102" s="46" customFormat="true" ht="24.75" hidden="false" customHeight="true" outlineLevel="0" collapsed="false">
      <c r="A102" s="136"/>
      <c r="B102" s="138"/>
      <c r="C102" s="136"/>
      <c r="D102" s="142"/>
      <c r="E102" s="139"/>
      <c r="F102" s="140"/>
      <c r="G102" s="141"/>
      <c r="H102" s="140"/>
      <c r="I102" s="138"/>
      <c r="J102" s="142"/>
      <c r="K102" s="143"/>
      <c r="L102" s="138"/>
      <c r="M102" s="144"/>
      <c r="N102" s="149"/>
      <c r="O102" s="143"/>
      <c r="P102" s="136"/>
    </row>
    <row r="103" s="46" customFormat="true" ht="24.75" hidden="false" customHeight="true" outlineLevel="0" collapsed="false">
      <c r="A103" s="136"/>
      <c r="B103" s="138"/>
      <c r="C103" s="136"/>
      <c r="D103" s="142"/>
      <c r="E103" s="139"/>
      <c r="F103" s="140"/>
      <c r="G103" s="141"/>
      <c r="H103" s="140"/>
      <c r="I103" s="138"/>
      <c r="J103" s="142"/>
      <c r="K103" s="143"/>
      <c r="L103" s="138"/>
      <c r="M103" s="144"/>
      <c r="N103" s="149"/>
      <c r="O103" s="143"/>
      <c r="P103" s="136"/>
    </row>
    <row r="104" s="46" customFormat="true" ht="24.75" hidden="false" customHeight="true" outlineLevel="0" collapsed="false">
      <c r="A104" s="136"/>
      <c r="B104" s="138"/>
      <c r="C104" s="136"/>
      <c r="D104" s="142"/>
      <c r="E104" s="139"/>
      <c r="F104" s="140"/>
      <c r="G104" s="141"/>
      <c r="H104" s="140"/>
      <c r="I104" s="138"/>
      <c r="J104" s="142"/>
      <c r="K104" s="143"/>
      <c r="L104" s="138"/>
      <c r="M104" s="144"/>
      <c r="N104" s="149"/>
      <c r="O104" s="143"/>
      <c r="P104" s="136"/>
    </row>
    <row r="105" s="46" customFormat="true" ht="24.75" hidden="false" customHeight="true" outlineLevel="0" collapsed="false">
      <c r="A105" s="136"/>
      <c r="B105" s="138"/>
      <c r="C105" s="136"/>
      <c r="D105" s="142"/>
      <c r="E105" s="139"/>
      <c r="F105" s="140"/>
      <c r="G105" s="141"/>
      <c r="H105" s="140"/>
      <c r="I105" s="138"/>
      <c r="J105" s="142"/>
      <c r="K105" s="143"/>
      <c r="L105" s="138"/>
      <c r="M105" s="144"/>
      <c r="N105" s="149"/>
      <c r="O105" s="143"/>
      <c r="P105" s="136"/>
    </row>
    <row r="106" s="46" customFormat="true" ht="24.75" hidden="false" customHeight="true" outlineLevel="0" collapsed="false">
      <c r="A106" s="136"/>
      <c r="B106" s="138"/>
      <c r="C106" s="136"/>
      <c r="D106" s="142"/>
      <c r="E106" s="139"/>
      <c r="F106" s="140"/>
      <c r="G106" s="141"/>
      <c r="H106" s="140"/>
      <c r="I106" s="138"/>
      <c r="J106" s="142"/>
      <c r="K106" s="143"/>
      <c r="L106" s="138"/>
      <c r="M106" s="144"/>
      <c r="N106" s="149"/>
      <c r="O106" s="143"/>
      <c r="P106" s="136"/>
    </row>
    <row r="107" s="46" customFormat="true" ht="24.75" hidden="false" customHeight="true" outlineLevel="0" collapsed="false">
      <c r="A107" s="136"/>
      <c r="B107" s="138"/>
      <c r="C107" s="136"/>
      <c r="D107" s="142"/>
      <c r="E107" s="139"/>
      <c r="F107" s="140"/>
      <c r="G107" s="141"/>
      <c r="H107" s="140"/>
      <c r="I107" s="138"/>
      <c r="J107" s="142"/>
      <c r="K107" s="143"/>
      <c r="L107" s="138"/>
      <c r="M107" s="144"/>
      <c r="N107" s="149"/>
      <c r="O107" s="143"/>
      <c r="P107" s="136"/>
    </row>
    <row r="108" s="46" customFormat="true" ht="24.75" hidden="false" customHeight="true" outlineLevel="0" collapsed="false">
      <c r="A108" s="136"/>
      <c r="B108" s="138"/>
      <c r="C108" s="136"/>
      <c r="D108" s="142"/>
      <c r="E108" s="139"/>
      <c r="F108" s="140"/>
      <c r="G108" s="141"/>
      <c r="H108" s="140"/>
      <c r="I108" s="138"/>
      <c r="J108" s="142"/>
      <c r="K108" s="143"/>
      <c r="L108" s="138"/>
      <c r="M108" s="144"/>
      <c r="N108" s="149"/>
      <c r="O108" s="143"/>
      <c r="P108" s="136"/>
    </row>
    <row r="109" s="46" customFormat="true" ht="24.75" hidden="false" customHeight="true" outlineLevel="0" collapsed="false">
      <c r="A109" s="136"/>
      <c r="B109" s="138"/>
      <c r="C109" s="136"/>
      <c r="D109" s="142"/>
      <c r="E109" s="139"/>
      <c r="F109" s="140"/>
      <c r="G109" s="141"/>
      <c r="H109" s="140"/>
      <c r="I109" s="138"/>
      <c r="J109" s="142"/>
      <c r="K109" s="143"/>
      <c r="L109" s="138"/>
      <c r="M109" s="144"/>
      <c r="N109" s="149"/>
      <c r="O109" s="143"/>
      <c r="P109" s="136"/>
    </row>
    <row r="110" s="46" customFormat="true" ht="24.75" hidden="false" customHeight="true" outlineLevel="0" collapsed="false">
      <c r="A110" s="136"/>
      <c r="B110" s="138"/>
      <c r="C110" s="136"/>
      <c r="D110" s="142"/>
      <c r="E110" s="139"/>
      <c r="F110" s="140"/>
      <c r="G110" s="141"/>
      <c r="H110" s="140"/>
      <c r="I110" s="138"/>
      <c r="J110" s="142"/>
      <c r="K110" s="143"/>
      <c r="L110" s="138"/>
      <c r="M110" s="144"/>
      <c r="N110" s="149"/>
      <c r="O110" s="143"/>
      <c r="P110" s="136"/>
    </row>
    <row r="111" s="46" customFormat="true" ht="24.75" hidden="false" customHeight="true" outlineLevel="0" collapsed="false">
      <c r="A111" s="136"/>
      <c r="B111" s="138"/>
      <c r="C111" s="136"/>
      <c r="D111" s="142"/>
      <c r="E111" s="139"/>
      <c r="F111" s="140"/>
      <c r="G111" s="141"/>
      <c r="H111" s="140"/>
      <c r="I111" s="138"/>
      <c r="J111" s="142"/>
      <c r="K111" s="143"/>
      <c r="L111" s="138"/>
      <c r="M111" s="144"/>
      <c r="N111" s="149"/>
      <c r="O111" s="143"/>
      <c r="P111" s="136"/>
    </row>
    <row r="112" s="46" customFormat="true" ht="24.75" hidden="false" customHeight="true" outlineLevel="0" collapsed="false">
      <c r="A112" s="136"/>
      <c r="B112" s="138"/>
      <c r="C112" s="136"/>
      <c r="D112" s="142"/>
      <c r="E112" s="139"/>
      <c r="F112" s="140"/>
      <c r="G112" s="141"/>
      <c r="H112" s="140"/>
      <c r="I112" s="138"/>
      <c r="J112" s="142"/>
      <c r="K112" s="143"/>
      <c r="L112" s="138"/>
      <c r="M112" s="144"/>
      <c r="N112" s="149"/>
      <c r="O112" s="143"/>
      <c r="P112" s="136"/>
    </row>
    <row r="113" s="46" customFormat="true" ht="24.75" hidden="false" customHeight="true" outlineLevel="0" collapsed="false">
      <c r="A113" s="136"/>
      <c r="B113" s="138"/>
      <c r="C113" s="136"/>
      <c r="D113" s="142"/>
      <c r="E113" s="139"/>
      <c r="F113" s="140"/>
      <c r="G113" s="141"/>
      <c r="H113" s="140"/>
      <c r="I113" s="138"/>
      <c r="J113" s="142"/>
      <c r="K113" s="143"/>
      <c r="L113" s="138"/>
      <c r="M113" s="144"/>
      <c r="N113" s="149"/>
      <c r="O113" s="143"/>
      <c r="P113" s="136"/>
    </row>
    <row r="114" s="46" customFormat="true" ht="24.75" hidden="false" customHeight="true" outlineLevel="0" collapsed="false">
      <c r="A114" s="136"/>
      <c r="B114" s="138"/>
      <c r="C114" s="136"/>
      <c r="D114" s="142"/>
      <c r="E114" s="139"/>
      <c r="F114" s="140"/>
      <c r="G114" s="141"/>
      <c r="H114" s="140"/>
      <c r="I114" s="138"/>
      <c r="J114" s="142"/>
      <c r="K114" s="143"/>
      <c r="L114" s="138"/>
      <c r="M114" s="144"/>
      <c r="N114" s="149"/>
      <c r="O114" s="143"/>
      <c r="P114" s="136"/>
    </row>
    <row r="115" s="46" customFormat="true" ht="24.75" hidden="false" customHeight="true" outlineLevel="0" collapsed="false">
      <c r="A115" s="136"/>
      <c r="B115" s="138"/>
      <c r="C115" s="136"/>
      <c r="D115" s="142"/>
      <c r="E115" s="139"/>
      <c r="F115" s="140"/>
      <c r="G115" s="141"/>
      <c r="H115" s="140"/>
      <c r="I115" s="138"/>
      <c r="J115" s="142"/>
      <c r="K115" s="143"/>
      <c r="L115" s="138"/>
      <c r="M115" s="144"/>
      <c r="N115" s="149"/>
      <c r="O115" s="143"/>
      <c r="P115" s="136"/>
    </row>
    <row r="116" s="46" customFormat="true" ht="24.75" hidden="false" customHeight="true" outlineLevel="0" collapsed="false">
      <c r="A116" s="136"/>
      <c r="B116" s="138"/>
      <c r="C116" s="136"/>
      <c r="D116" s="142"/>
      <c r="E116" s="139"/>
      <c r="F116" s="140"/>
      <c r="G116" s="141"/>
      <c r="H116" s="140"/>
      <c r="I116" s="138"/>
      <c r="J116" s="142"/>
      <c r="K116" s="143"/>
      <c r="L116" s="138"/>
      <c r="M116" s="144"/>
      <c r="N116" s="149"/>
      <c r="O116" s="143"/>
      <c r="P116" s="136"/>
    </row>
    <row r="117" s="46" customFormat="true" ht="24.75" hidden="false" customHeight="true" outlineLevel="0" collapsed="false">
      <c r="A117" s="136"/>
      <c r="B117" s="138"/>
      <c r="C117" s="136"/>
      <c r="D117" s="142"/>
      <c r="E117" s="139"/>
      <c r="F117" s="140"/>
      <c r="G117" s="141"/>
      <c r="H117" s="140"/>
      <c r="I117" s="138"/>
      <c r="J117" s="142"/>
      <c r="K117" s="143"/>
      <c r="L117" s="138"/>
      <c r="M117" s="144"/>
      <c r="N117" s="149"/>
      <c r="O117" s="143"/>
      <c r="P117" s="136"/>
    </row>
    <row r="118" s="46" customFormat="true" ht="24.75" hidden="false" customHeight="true" outlineLevel="0" collapsed="false">
      <c r="A118" s="136"/>
      <c r="B118" s="138"/>
      <c r="C118" s="136"/>
      <c r="D118" s="142"/>
      <c r="E118" s="139"/>
      <c r="F118" s="140"/>
      <c r="G118" s="141"/>
      <c r="H118" s="140"/>
      <c r="I118" s="138"/>
      <c r="J118" s="142"/>
      <c r="K118" s="143"/>
      <c r="L118" s="138"/>
      <c r="M118" s="144"/>
      <c r="N118" s="149"/>
      <c r="O118" s="143"/>
      <c r="P118" s="136"/>
    </row>
    <row r="119" s="46" customFormat="true" ht="24.75" hidden="false" customHeight="true" outlineLevel="0" collapsed="false">
      <c r="A119" s="136"/>
      <c r="B119" s="138"/>
      <c r="C119" s="136"/>
      <c r="D119" s="142"/>
      <c r="E119" s="139"/>
      <c r="F119" s="140"/>
      <c r="G119" s="141"/>
      <c r="H119" s="140"/>
      <c r="I119" s="138"/>
      <c r="J119" s="142"/>
      <c r="K119" s="143"/>
      <c r="L119" s="138"/>
      <c r="M119" s="144"/>
      <c r="N119" s="149"/>
      <c r="O119" s="143"/>
      <c r="P119" s="136"/>
    </row>
    <row r="120" s="46" customFormat="true" ht="24.75" hidden="false" customHeight="true" outlineLevel="0" collapsed="false">
      <c r="A120" s="136"/>
      <c r="B120" s="138"/>
      <c r="C120" s="136"/>
      <c r="D120" s="142"/>
      <c r="E120" s="139"/>
      <c r="F120" s="140"/>
      <c r="G120" s="141"/>
      <c r="H120" s="140"/>
      <c r="I120" s="138"/>
      <c r="J120" s="142"/>
      <c r="K120" s="143"/>
      <c r="L120" s="138"/>
      <c r="M120" s="144"/>
      <c r="N120" s="149"/>
      <c r="O120" s="143"/>
      <c r="P120" s="136"/>
    </row>
    <row r="121" s="46" customFormat="true" ht="24.75" hidden="false" customHeight="true" outlineLevel="0" collapsed="false">
      <c r="A121" s="136"/>
      <c r="B121" s="138"/>
      <c r="C121" s="136"/>
      <c r="D121" s="142"/>
      <c r="E121" s="139"/>
      <c r="F121" s="140"/>
      <c r="G121" s="141"/>
      <c r="H121" s="140"/>
      <c r="I121" s="138"/>
      <c r="J121" s="142"/>
      <c r="K121" s="143"/>
      <c r="L121" s="138"/>
      <c r="M121" s="144"/>
      <c r="N121" s="149"/>
      <c r="O121" s="143"/>
      <c r="P121" s="136"/>
    </row>
    <row r="122" s="46" customFormat="true" ht="24.75" hidden="false" customHeight="true" outlineLevel="0" collapsed="false">
      <c r="A122" s="136"/>
      <c r="B122" s="138"/>
      <c r="C122" s="136"/>
      <c r="D122" s="142"/>
      <c r="E122" s="139"/>
      <c r="F122" s="140"/>
      <c r="G122" s="141"/>
      <c r="H122" s="140"/>
      <c r="I122" s="138"/>
      <c r="J122" s="142"/>
      <c r="K122" s="143"/>
      <c r="L122" s="138"/>
      <c r="M122" s="144"/>
      <c r="N122" s="149"/>
      <c r="O122" s="143"/>
      <c r="P122" s="136"/>
    </row>
    <row r="123" s="46" customFormat="true" ht="24.75" hidden="false" customHeight="true" outlineLevel="0" collapsed="false">
      <c r="A123" s="136"/>
      <c r="B123" s="138"/>
      <c r="C123" s="136"/>
      <c r="D123" s="142"/>
      <c r="E123" s="139"/>
      <c r="F123" s="140"/>
      <c r="G123" s="141"/>
      <c r="H123" s="140"/>
      <c r="I123" s="138"/>
      <c r="J123" s="142"/>
      <c r="K123" s="143"/>
      <c r="L123" s="138"/>
      <c r="M123" s="144"/>
      <c r="N123" s="149"/>
      <c r="O123" s="143"/>
      <c r="P123" s="136"/>
    </row>
    <row r="124" s="46" customFormat="true" ht="24.75" hidden="false" customHeight="true" outlineLevel="0" collapsed="false">
      <c r="A124" s="136"/>
      <c r="B124" s="138"/>
      <c r="C124" s="136"/>
      <c r="D124" s="142"/>
      <c r="E124" s="139"/>
      <c r="F124" s="140"/>
      <c r="G124" s="141"/>
      <c r="H124" s="140"/>
      <c r="I124" s="138"/>
      <c r="J124" s="142"/>
      <c r="K124" s="143"/>
      <c r="L124" s="138"/>
      <c r="M124" s="144"/>
      <c r="N124" s="149"/>
      <c r="O124" s="143"/>
      <c r="P124" s="136"/>
    </row>
    <row r="125" s="46" customFormat="true" ht="24.75" hidden="false" customHeight="true" outlineLevel="0" collapsed="false">
      <c r="A125" s="136"/>
      <c r="B125" s="138"/>
      <c r="C125" s="136"/>
      <c r="D125" s="142"/>
      <c r="E125" s="139"/>
      <c r="F125" s="140"/>
      <c r="G125" s="141"/>
      <c r="H125" s="140"/>
      <c r="I125" s="138"/>
      <c r="J125" s="142"/>
      <c r="K125" s="143"/>
      <c r="L125" s="138"/>
      <c r="M125" s="144"/>
      <c r="N125" s="149"/>
      <c r="O125" s="143"/>
      <c r="P125" s="136"/>
    </row>
  </sheetData>
  <autoFilter ref="A11:P125"/>
  <mergeCells count="104">
    <mergeCell ref="A4:H4"/>
    <mergeCell ref="K4:L4"/>
    <mergeCell ref="O4:P4"/>
    <mergeCell ref="A6:D6"/>
    <mergeCell ref="F6:G6"/>
    <mergeCell ref="H6:J6"/>
    <mergeCell ref="K6:M6"/>
    <mergeCell ref="A8:A9"/>
    <mergeCell ref="B8:G9"/>
    <mergeCell ref="H8:J8"/>
    <mergeCell ref="K8:M8"/>
    <mergeCell ref="N8:P9"/>
    <mergeCell ref="H9:J9"/>
    <mergeCell ref="K9:M9"/>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A13:A14"/>
    <mergeCell ref="B13:B14"/>
    <mergeCell ref="G13:G14"/>
    <mergeCell ref="P13:P14"/>
    <mergeCell ref="A15:A16"/>
    <mergeCell ref="B15:B16"/>
    <mergeCell ref="G15:G16"/>
    <mergeCell ref="P15:P16"/>
    <mergeCell ref="A17:A18"/>
    <mergeCell ref="B17:B18"/>
    <mergeCell ref="G17:G18"/>
    <mergeCell ref="P17:P18"/>
    <mergeCell ref="A21:A22"/>
    <mergeCell ref="B21:B22"/>
    <mergeCell ref="G21:G22"/>
    <mergeCell ref="P21:P22"/>
    <mergeCell ref="A23:A24"/>
    <mergeCell ref="B23:B24"/>
    <mergeCell ref="G23:G24"/>
    <mergeCell ref="P23:P24"/>
    <mergeCell ref="A25:A26"/>
    <mergeCell ref="B25:B26"/>
    <mergeCell ref="G25:G26"/>
    <mergeCell ref="P25:P26"/>
    <mergeCell ref="A32:A33"/>
    <mergeCell ref="B32:B33"/>
    <mergeCell ref="G32:G33"/>
    <mergeCell ref="P32:P33"/>
    <mergeCell ref="A34:A35"/>
    <mergeCell ref="B34:B35"/>
    <mergeCell ref="G34:G35"/>
    <mergeCell ref="P34:P35"/>
    <mergeCell ref="A39:A40"/>
    <mergeCell ref="B39:B40"/>
    <mergeCell ref="D39:D40"/>
    <mergeCell ref="E39:E40"/>
    <mergeCell ref="G39:G40"/>
    <mergeCell ref="H39:H40"/>
    <mergeCell ref="K39:K40"/>
    <mergeCell ref="N39:N40"/>
    <mergeCell ref="P39:P40"/>
    <mergeCell ref="A41:A42"/>
    <mergeCell ref="B41:B42"/>
    <mergeCell ref="G41:G42"/>
    <mergeCell ref="P41:P42"/>
    <mergeCell ref="A46:A47"/>
    <mergeCell ref="B46:B47"/>
    <mergeCell ref="D46:D47"/>
    <mergeCell ref="E46:E47"/>
    <mergeCell ref="G46:G47"/>
    <mergeCell ref="H46:H47"/>
    <mergeCell ref="K46:K47"/>
    <mergeCell ref="N46:N47"/>
    <mergeCell ref="P46:P47"/>
    <mergeCell ref="A48:A49"/>
    <mergeCell ref="B48:B49"/>
    <mergeCell ref="G48:G49"/>
    <mergeCell ref="P48:P49"/>
    <mergeCell ref="A59:H59"/>
    <mergeCell ref="A60:A62"/>
    <mergeCell ref="B60:B62"/>
    <mergeCell ref="G60:G62"/>
    <mergeCell ref="P60:P62"/>
    <mergeCell ref="A63:A65"/>
    <mergeCell ref="B63:B65"/>
    <mergeCell ref="G63:G65"/>
    <mergeCell ref="P63:P65"/>
    <mergeCell ref="A66:A68"/>
    <mergeCell ref="B66:B68"/>
    <mergeCell ref="G66:G68"/>
    <mergeCell ref="P66:P68"/>
    <mergeCell ref="A69:A70"/>
    <mergeCell ref="B69:B70"/>
    <mergeCell ref="G69:G70"/>
    <mergeCell ref="P69:P70"/>
  </mergeCells>
  <hyperlinks>
    <hyperlink ref="H9" r:id="rId1" display="Siehe für weitere Informationen: Rechtliche Hinweise zu Prüfungsvorleistungen, Verriegelung und Anwesenheitspflichten (TH-intern)"/>
    <hyperlink ref="K9" r:id="rId2" display="Siehe für weitere Informationen: Rechtliche Hinweise zu Prüfungsvorleistungen, Verriegelung und Anwesenheitspflichten (TH-intern)"/>
  </hyperlinks>
  <printOptions headings="false" gridLines="false" gridLinesSet="true" horizontalCentered="true" verticalCentered="false"/>
  <pageMargins left="0.236111111111111" right="0.236111111111111" top="0.551388888888889" bottom="0.55138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1102</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2024-11-21T12:50:01Z</dcterms:created>
  <dc:creator>Christian Daniels-Lakeland (cdaniel1)</dc:creator>
  <dc:description/>
  <dc:language>de-DE</dc:language>
  <cp:lastModifiedBy/>
  <cp:lastPrinted>2024-10-16T08:28:34Z</cp:lastPrinted>
  <dcterms:modified xsi:type="dcterms:W3CDTF">2025-04-04T10:28:13Z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